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95" windowWidth="10515" windowHeight="6810"/>
  </bookViews>
  <sheets>
    <sheet name="บัญชีครุภัณฑ์" sheetId="1" r:id="rId1"/>
    <sheet name="Sheet1" sheetId="21" r:id="rId2"/>
  </sheets>
  <definedNames>
    <definedName name="_xlnm.Print_Titles" localSheetId="0">บัญชีครุภัณฑ์!$4:$5</definedName>
  </definedNames>
  <calcPr calcId="145621"/>
</workbook>
</file>

<file path=xl/calcChain.xml><?xml version="1.0" encoding="utf-8"?>
<calcChain xmlns="http://schemas.openxmlformats.org/spreadsheetml/2006/main">
  <c r="F38" i="1" l="1"/>
  <c r="G38" i="1"/>
  <c r="H38" i="1"/>
  <c r="I38" i="1"/>
  <c r="J38" i="1"/>
</calcChain>
</file>

<file path=xl/sharedStrings.xml><?xml version="1.0" encoding="utf-8"?>
<sst xmlns="http://schemas.openxmlformats.org/spreadsheetml/2006/main" count="220" uniqueCount="84">
  <si>
    <t>ที่</t>
  </si>
  <si>
    <t>2561
(บาท)</t>
  </si>
  <si>
    <t>หน่วยงานที่รับผิดชอบหลัก</t>
  </si>
  <si>
    <t>2562
(บาท)</t>
  </si>
  <si>
    <t>2563
(บาท)</t>
  </si>
  <si>
    <t>๒๕๖4
(บาท)</t>
  </si>
  <si>
    <t>แผนงาน</t>
  </si>
  <si>
    <t>หมวด</t>
  </si>
  <si>
    <t>ประเภท</t>
  </si>
  <si>
    <t>แผนงานบริหารงานทั่วไป</t>
  </si>
  <si>
    <t>ค่าครุภัณฑ์</t>
  </si>
  <si>
    <t>องค์การบริหารส่วนตำบลนาบอน  อำเภอนาบอน  จังหวัดนครศรีธรรมราช</t>
  </si>
  <si>
    <t>สำนักงานปลัด</t>
  </si>
  <si>
    <t xml:space="preserve">สำนักงานปลัด </t>
  </si>
  <si>
    <t>(แบบ ผ.03)</t>
  </si>
  <si>
    <t>งบประมาณ</t>
  </si>
  <si>
    <t>๒๕๖5
(บาท)</t>
  </si>
  <si>
    <t>แผนพัฒนาท้องถิ่น (พ.ศ.๒๕๖1 - ๒๕๖5)</t>
  </si>
  <si>
    <t>-</t>
  </si>
  <si>
    <t>ครุภัณฑ์งานบ้านงานครัว(คูเลอร์น้ำสแตนเลสก๊อกเดียว )</t>
  </si>
  <si>
    <t xml:space="preserve">                             บัญชีครุภัณฑ์</t>
  </si>
  <si>
    <r>
      <t xml:space="preserve">          เป้าหมาย </t>
    </r>
    <r>
      <rPr>
        <sz val="14"/>
        <color theme="1"/>
        <rFont val="TH SarabunIT๙"/>
        <family val="2"/>
      </rPr>
      <t>(ผลผลิตของครุภัณฑ์)</t>
    </r>
  </si>
  <si>
    <t>รวม</t>
  </si>
  <si>
    <t>แผนงานรักษาความสงบภายใน</t>
  </si>
  <si>
    <t>แผนงานการศึกษา</t>
  </si>
  <si>
    <t>ครุภัณฑ์สำราจ(อุปกรณ์ติดตามด้วยระบบดาวเทียมGPS  Tracker )</t>
  </si>
  <si>
    <t xml:space="preserve">  -</t>
  </si>
  <si>
    <t>ครุภัณฑ์ยานพาหนะและขนส่ง(รถยนต์     รถบรรทุกขยะ)</t>
  </si>
  <si>
    <t>ครุภัณฑ์สำนักงาน  (เครื่องปรับอากาศ)</t>
  </si>
  <si>
    <t>ครุภัณฑ์คอมพิวเตอร์ (เครื่องพิมพ์)</t>
  </si>
  <si>
    <t>ครุภัณฑ์คอมพิวเตอร์ (เครื่องสำรองไฟฟ้า)</t>
  </si>
  <si>
    <t>ครุภัณฑ์งานบ้านงานครัว (ตู้เย็น)</t>
  </si>
  <si>
    <t>ครุภัณฑ์โฆษณาและเผยแพร่ (โทรทัศน์)</t>
  </si>
  <si>
    <t>ครุภัณฑ์งานบ้านงานครัว (เตาแก๊ส)</t>
  </si>
  <si>
    <t>ครุภัณฑ์งานบ้านงานครัว (ถังแก๊ส)</t>
  </si>
  <si>
    <t>ครุภัณฑ์การแพทย์ (เตียงพยาบาล)</t>
  </si>
  <si>
    <t>ครุภัณฑ์คอมพิวเตอร์(เครื่องคอมพิวเตอร์สำหรับงานประมวลผล)</t>
  </si>
  <si>
    <t>กองคลัง</t>
  </si>
  <si>
    <t>ครุภัณฑ์คอมพิวเตอร์(เครื่องพิมพ์ชนิดเลเซอร์หรือชนิดLEDขาวดำชนิดNetwork แบบที่ 1 )</t>
  </si>
  <si>
    <t>แผนงานเคหะและชุมชน</t>
  </si>
  <si>
    <t>เตาแก๊ส (แบบทองเหลือง 2 หัว) จำนวน 1 เตา  (นอกมาตรฐานครุภัณฑ์)</t>
  </si>
  <si>
    <t>แผนงานการโยธาและอุตสาหกรรม</t>
  </si>
  <si>
    <t>ครุภัณฑ์ยานพาหนะและขนส่ง(รถยนต์ส่วนกลาง            ขนาด 7  ที่นั่ง)</t>
  </si>
  <si>
    <t>ครุภัณฑ์สำนักงาน(เครื่องปรับอากาศ แบบแยกส่วน)</t>
  </si>
  <si>
    <t>ครุภัณฑ์ไฟฟ้าและวิทยุ(เครื่องกำเนิดไฟฟ้า)</t>
  </si>
  <si>
    <t>รถบรรทุกขยะ แบบอัดท้าย (1) ตู้บรรทุกมูลฝอย มีขนาดความจุของตู้ไม่น้อยกว่า 10 ลูกบาศก์เมตรและสามารถรับน้ำหนักมูลฝอยได้ไม่น้อยกว่า 5,000 กิโลกร้ม (2) ตัวถังทำด้วยเหล็กหนาไม่น้อยกว่า 3 มิลลิเมตร พื้นหนาไม่น้อยกว่า 4.50 มิลลิเมตร (3) น้ำหนักของรถรวมน้ำหนักบรรทุกไม่ต่ำกว่า 12,000 กิโลกรัม  (4) ชุดอัดท้ายทำงานด้วยระบบไฮดรอลิก สามรถผลิตแรงดันสูงสุดไม่น้อยกว่า 2,500 ปอนด์ต่อตารางนิ้ว  (5) มีโคมไฟสัญญาณวับวาบสีเหลือง 1 ดวง  (จัดซื้อตามมาตรฐานครุภัณฑ์)</t>
  </si>
  <si>
    <t>ครุภัณฑ์อื่นๆ     (เครื่องเลื่อยโซ่ยนต์)</t>
  </si>
  <si>
    <t xml:space="preserve">อุปกรณ์ติดตามด้วยระบบดาวเทียม GPS Tracker ขนาดของเครื่อง  ๙๕x๕๒x๑๕ มิลลิเมตร  น้ำหนักเครื่อง  ๘๐  กรัม
 ค่าความคลาดเคลื่อนในการเคลื่อนในการแสดงตำแหน่ง  ๑๐ เมตร 
 ค่าความละเอียดของความเร็วที่ใช้บันทึกข้อมูล  ๑  กิโลเมตร/ชั่วโมง
  ค่าความละเอียดของระยะเวลาที่ใช้บันทึกข้อมูล ๑ นาที
 ความถี่ในการส่งข้อมูลผ่านเครือข่ายระบบโทรคมนาคม ๑ ครั้ง/นาที
  -อุปกรณ์บ่งชี้ผู้ขับรถ
  -ประเภทของอุปกรณ์บ่งชี้ผู้ขับรถ  เครื่องอ่านบัตรชนิดแถบแม่เหล็ก
  -ระบบการ log-in, log-out
  -ระบบเตือนการไม่ใช้อุปกรณ์บ่งชี้ผู้ขับรถ 
  -ระบบสำรองข้อมูล  มี Internal Mememory  ขนาด  ๓๒  MB  สามารถเก็บข้อมูลการเดินทางได้ประมาณ  ๕  วัน
  -ระบบสำรองพลังงาน  แบตเตอรี่ชนิด Li-ion –ขนาด ๓.๗ v ๔๕๐ mAh /-ระบบการ…
  -ระบบการตรวจการถอดเครื่อง  การตัดไฟ เครื่องจะใช้ระบบสำรองไฟฟ้าส่งแจ้งเตือนไปยัง server พร้อมระบบแจ้งเตือนเจ้าของผ่าน E-mail
เนื่องจากเป็นครุภัณฑ์ที่ไม่มีกำหนดไว้ในบัญชีราคามาตรฐานครุภัณฑ์ 
</t>
  </si>
  <si>
    <t>กองช่าง</t>
  </si>
  <si>
    <t>แผนงานอุตสาหกรรมและการโยธา</t>
  </si>
  <si>
    <t>คูเลอร์น้ำสแตนเลส ก๊อกเดียว ขนาดกว้าง 30 cm ความจุ 17 ลิตร  จำนวน 1 ใบๆละ 3,500  บาท    ซึ่งเป็นครุภัณฑ์นอกเหนือจากบัญชีมาตรฐานครุภัณฑ์และเป็นการจัดซื้อตามราคาท้องตลาดโดยประหยัด</t>
  </si>
  <si>
    <t xml:space="preserve">เครื่องกำเนิดไฟฟ้า ขนาด ๕ กิโลวัตต์  จำนวน 1 เครื่อง รายละเอียดประกอบเครื่องกำเนิดไฟฟ้า
 - แผงสวิทช์    1 อัน
-  โวลต์มิเตอร์   1 อัน 
- แอมมิเตอร์     1 อัน
 - หลอดไฟแสงสว่างพร้อมขั้ว 1 ชุด 
- สวิตช์ ปิด – เปิด หลอดไฟ  1 อัน
- คัตเอาต์  1 อัน
 - ที่เสียบปลัก 2 จุด
  1.2. คุณสมบัติทางเทคนิคทั่วไป 
- ไฟ AC 220 โวลต์ ชนิดยกเดี่ยว 50  เฮิรตซ์
</t>
  </si>
  <si>
    <t>เครื่องสำรองไฟฟ้า ขนาด 800 VA    จำนวน 2 เครื่องๆละ 2,500 บาท คุณลักษณะพื้นฐาน    -มีกำลังไฟฟ้าด้านนอกไม่น้อย 800 VA (480 Wattas)    -สามารถสำรองไฟฟ้าได้ไม่น้อยกว่า 15 นาที   (จัดซื้อตามมาตรฐานครุภัณฑ์)</t>
  </si>
  <si>
    <t>เครื่องสำรองไฟฟ้า ขนาด 800 VA    จำนวน 2 เครื่องๆละ 2,500 บาท คุณลักษณะพื้นฐาน    -มีกำลังไฟฟ้าด้านนอกไม่น้อย 800 VA (480 Wattas)     -สามารถสำรองไฟฟ้าได้ไม่น้อยกว่า 15 นาที   (จัดซื้อตามมาตรฐานครุภัณฑ์)</t>
  </si>
  <si>
    <r>
      <t>เ</t>
    </r>
    <r>
      <rPr>
        <sz val="10"/>
        <color theme="1"/>
        <rFont val="TH SarabunIT๙"/>
        <family val="2"/>
      </rPr>
      <t xml:space="preserve">ครื่องเลื่อยโซ่ยนต์  ขนาด ๕.๓ แรงม้า จำนวน ๑ เครื่อง- ปริมาตรกระบอกสูบ   72.2 cc 
- ประสิทธิภาพเครื่องยนต์   5.3 แรงม้า 
- เครื่องยนต์  เบนซิน 2 จังหวะลูกเดียว
 - ขนาดโซ ่ 3/8  c 
- แผ่นบังคับโซ่ 25 นิ้ว
 - น้ำหนัก 6.2 กิโลกรัม 
- ระบบสตาร์ท  เชือกดึงสตาร์ท
 - พร้อมขี้นทะเบียน ใบอนุญาติใช้งาน 
</t>
    </r>
  </si>
  <si>
    <t xml:space="preserve">เครื่องปรับอากาศแบบแยกส่วน แบบติดผนัง (ระบบ Inverter) ขนาด 12,000 บีทียู จำนวน  3 เครื่องๆละ 24,200 บาท
คุณลักษณะพื้นฐาน ดังนี้
1.ขนาดที่กำหนดเป็นขนาดไม่ตำกว่า 12,000 บีทียู  2. ราคาที่กำหนดเป็นราคารวมค่าติดตั้ง
3. เครื่องปรับอากาศที่มีความสามารถในการทำความเย็น ขนาดไม่เกิน 40,000 บีทียู ต้องได้รับการรับรองมาตรฐานผลิตภัณฑ์อุตสาหกรรม  และฉลากประหยัดไฟฟ้า  เบอร์ 5
4. ต้องเป็นเครื่องปรับอากาศที่ประกอบสำเร็จรูปทั้งชุด ทั้งหน่วยส่งความเย็น และหน่วยระบายความร้อนจากโรงงานเดียวกัน   5. มีความหน่วงเวลาการทำงานของคอมเพรสเซอร์        
6. การจัดซื้อเครื่องปรับอากาศขนาดอื่นๆ (นอกจากข้อ 3 )นอกเหนือจากการพิจารณาด้านราคาแล้ว เพื่อประหยัดพลังงานควรพิจารณาซื้อเครื่องปรับอากาศที่มีค่าประสิทธิภาพพลังงานตามฤดูกาล (SEER) สูงกว่า
7. การติดตั้งเครื่องปรับอากาศ
    (1) แบบแยกส่วน ประกอบด้วยอุปกรณ์ ดังนี้ สวินช์ 1 ตัว ท่อทองแดงไปกลับหุ้มฉนวนยาว 4 เมตร สายไฟยายไม่เกิน 15 เมตร
8. การติดตั้งเครื่องปรับอากาศ (กรณีต้องการแสดงค่าติดตั้งแยกจากราคาเครื่องปรับอากาศ
 (3)  ชนิดติดผนัง 
 ขนาด 12,000 -24,000 บีทียู  3,000  บาท
(จัดซื้อตามราคามาตรฐานครุภัณฑ์)
</t>
  </si>
  <si>
    <t>เตียงพยาบาล จำนวน  1  เตียง (นอกมาตรฐานครุภัณฑ์)</t>
  </si>
  <si>
    <t>ถังแก๊ส ( แบบรรจุ 15 กก.) จำนวน 1 ถัง  (นอกมาตรฐานครุภัณฑ์)</t>
  </si>
  <si>
    <t xml:space="preserve">โทรทัศน์ แอลอีดี (LED TV)   แบบ Smart TV  32 นิ้ว  1 ระดับความละเอียดเป็นความละเอียดของจอภาพ(Resolution) 1,366 x 768 พิกเซล 2  ขนาดที่กำหนดเป็นขนาดจอภาพขั้นต่ำ 32  นิ้ว         3.แสดงภาพด้วยหลอดภาพ แบบ LED Backlight   4. สามารถเชื่อมต่อินเตอร์เน็ตได้(Smart TV)   5.ช่องต่อ HDMI ไม่น้อยกว่า 2 ช่อง เพื่อการเชื่อมต่อ สัญญาภาพและเสียง ช่องต่อ USB ไม่น้อยกว่า 1 ช่อง รองรับไฟล์ภาพ เพลง และภาพยนต์   6 มีตัวรับสัญญาณ Digital ในตัว    (จัดซื้อตามมาตรฐานครุภัณฑ์)                       </t>
  </si>
  <si>
    <t xml:space="preserve"> เครื่องพิมพ์ชนิดเลเซอร์ หรือชนิด LEDขาวดำ ชนิด Network แบบที่ 1(28หน้า/นาที ) จำนวน 4 เครื่องๆละ 8,900 บาท คุณลักษณะพื้นฐาน - มีความละเอียดในการพิมพ์ไม่น้อยกว่า 1,200x1,200 dpi   - มีความเร็วในการพิมพ์สำหรับกระดาษ A4 ไม่น้อยกว่า 28 หน้าต่อนาที (ppm) -สามารถพิมพ์เอกสารกลับหน้าอัตโนมัติได้ - มีหน่วยความจำ(Memory) ขนาดไม่น้อยกว่า 128 MB   - มีช่องเชื่อมต่อ (Interface) แบบ USB 2.0 หรือดีกว่า จำนวนไม่น้อยกว่า1ช่อง  - มีช่องเชื่อมต่อระบบเครือข่าย ( Network Interface) แบบ 10/100 Base-Tหรือดีกว่าจำนวนไม่น้อยกว่า 1 ช่อง หรือ สามารถใช้งานผ่านเครือข่ายไร้สาย WIFI(IEEE 802.11b,g,n) ได้- มีถาดใส่กระดาษได้รวมกันไม่น้อยกว่า 250 แผ่น 
 - สามารถใช้ได้กับ A4,Letter, Legalและ Custom                (จัดซื้อตามมาตรฐานคุรภัณฑ์คอมพิวเตอร์)
</t>
  </si>
  <si>
    <t>เครื่องสำรองไฟฟ้า ขนาด 800 VA    จำนวน 2 เครื่องๆละ 2,500 บาท คุณลักษณะพื้นฐาน -มีกำลังไฟฟ้าด้านนอกไม่น้อย 800 VA (480 Wattas)  -สามารถสำรองไฟฟ้าได้ไม่น้อยกว่า 15 นาที (จัดซื้อตามมาตรฐานครุภัณฑ์)</t>
  </si>
  <si>
    <t>ครุภัณฑ์สำนักงาน(เครื่องโทรสาร)</t>
  </si>
  <si>
    <t xml:space="preserve">เครื่องปรับอากาศ (แบบแยกส่วน ชนิดแขวน )   คุณลักษณะพื้นฐาน  ดังนี้
1.ขนาดที่กำหนดเป็นขนาดไม่ตำกว่า 13,000 บีทียู                      
2. ราคาที่กำหนดเป็นราคารวมค่าติดตั้ง
3. เครื่องปรับอากาศที่มีความสามารถในการทำความเย็น ขนาดไม่เกิน 40,000 บีทียู ต้องได้รับการรับรองมาตรฐานผลิตภัณฑ์อุตสาหกรรม  และฉลากประหยัดไฟฟ้า  เบอร์ 5
4. ต้องเป็นเครื่องปรับอากาศที่ประกอบสำเร็จรูปทั้งชุด ทั้งหน่วยส่งความเย็น และหน่วยระบายความร้อนจากโรงงานเดียวกัน               
5. มีความหน่วงเวลาการทำงานของคอมเพรสเซอร์        
6. การจัดซื้อเครื่องปรับอากาศขนาดอื่นๆ (นอกจากข้อ 3 )นอกเหนือจากการพิจารณาด้านราคาแล้ว เพื่อประหยัดพลังงานควรพิจารณาซื้อเครื่องปรับอากาศที่มีค่าประสิทธิภาพพลังงานตามฤดูกาล (SEER) สูงกว่า
7. การติดตั้งเครื่องปรับอากาศ
    (1) แบบแยกส่วน ประกอบด้วยอุปกรณ์ ดังนี้ สวินช์ 1 ตัว ท่อทองแดงไปกลับหุ้มฉนวนยาว 4 เมตร สายไฟยายไม่เกิน 15 เมตร
8. การติดตั้งเครื่องปรับอากาศ (กรณีต้องการแสดงค่าติดตั้งแยกจากราคาเครื่องปรับอากาศ
(1)  ชนิดตั้งพื้นหรือชนิดแขวน 
 ขนาดไม่ต่ำกว่า 13,000 บีทียู  4,000  บาท
(จัดซื้อตามราคามาตรฐานครุภัณฑ์)
</t>
  </si>
  <si>
    <t>ครุภัณฑ์คอมพิวเตอร์ (เครื่องพิมพ์แบบฉีดหมึก Inkjet Printer)</t>
  </si>
  <si>
    <t xml:space="preserve">เครื่องคอมพิวเตอร์โน้ตบุ๊กจำนวน 1 เครื่อง  
มีคุณลักษณะพื้นฐาน 
-มีหน่วยประมวลผลกลาง (CPU) ไม่น้อยกว่า 4 แกน จำนวน 1 หน่วย โดยมีคุณลักษณะอย่างใดอย่างหนึ่งหรือดีกว่า ดังนี้ 
1.ในกรณีที่มีหน่วยความจำ แบบ Cache Memory รวมในระดับ (Level) เดียวกัน ขนาดไม่น้อยกว่า 4 MB ต้องมีความเร็วสัญญาณนาฬิกาพื้นฐานไม่น้อยกว่า 2.2 GHz และมีหน่ายประมวลผลด้านกราฟิก(Graphics Processing Unit)ไม่น้อยกว่า 10 แกน หรือ
2.ในกรณีที่มีหน่วยความจำ แบบ Cache memory รวมในระดับ (Level) เดียวกัน ขนาดไม่น้อยกว่า 6 MB ต้องมีความเร็ยสัญญาณนาฬิกาพื้นฐานไม่น้อยกว่า 1.6 GHz และมีเทคโนโลยีเพิ่มสัญญาณนาฬิกาได้ในกรณีที่ต้องใช้ความสามารถในการประมวลผลสูง
-มีหน่วยจัดเก็บข้อมูล ชนิด SATA หรือดีกว่า ขนาดความจุไม่น้อยกว่า 1 TB หรือ ชนิด Solid State Drive ขนาดความจุไม่น้อยกว่า 120 GB จำนวน 1 หน่วย
-มีจอภาพที่รองรับความละเอียดไม่น้อยกว่า 1,366x768 Pixel และมีขนาดไม่น้อยกว่า 12 นิ้ว
-มีช่องเชื่อมต่อแบบ HDMI หรือ VGA จำนวนไม่น้อยกว่า  1 ช่อง
-มีช่องเชื่อมต่อระบบเครือข่าย (Network Interface) แบบ 10/100/1000 Base-T หรือดีกว่า จำนวน ไม่น้อยกว่า 1 ช่อง 
-สามารถใช้งานได้ไม่น้อยกว่า Wi-Fi(IEEE 802.11b,g,n,ac)และBluetooth)
 (จัดซื้อตามเกณฑ์ราคากลางและคุณลักษณะพื้นฐานครุภัณฑ์คอมพิวเตอร์)                        
                                              </t>
  </si>
  <si>
    <t>ครุภัณฑ์คอมพิวเตอร์ (เครื่องคอมพิวเตอร์โน้ตบุ๊กสำหรับงานประมวลผล)</t>
  </si>
  <si>
    <t>ครุภัณฑ์คอมพิวเตอร์ (เครื่องคอมพิวเตอร์โน้ตบุ๊ก)</t>
  </si>
  <si>
    <t>ตู้เย็น (ขนาด 7 คิวบิกฟุต)  จำนวน 1 ตู๋ ขนาดที่กำหนดเป็นความจุภายในขั้นต้ำ  เป็นรุ่นที่ได้รับฉลากที่ประสิทธิภาพ เบอร์ 5 ของการไฟฟ้าฝ่ายผลิตแห่งประเทศไทย  การจัดซื้อตู้เย็นขนาดอื่นให้พิจารณาถึงการประหยัดพลังงานไฟฟ้าด้วยนอกเหนือจากการพิจารณาด้านราคา (จัดซื้อตามมาตรฐานครุภัณฑ์)</t>
  </si>
  <si>
    <t xml:space="preserve">  32 โครงการ</t>
  </si>
  <si>
    <t xml:space="preserve"> เครื่องพิมพ์ชนิดเลเซอร์ หรือชนิด LEDขาวดำ ชนิด Network แบบที่ 1(28หน้า/นาที ) จำนวน 4 เครื่องๆละ 8,900 บาท คุณลักษณะพื้นฐาน   - มีความละเอียดในการพิมพ์ไม่น้อยกว่า 1,200x1,200 dpi - มีความเร็วในการพิมพ์สำหรับกระดาษ A4 ไม่น้อยกว่า 28 หน้าต่อนาที (ppm) -สามารถพิมพ์เอกสารกลับหน้าอัตโนมัติได - มีหน่วยความจำ(Memory) ขนาดไม่น้อยกว่า 128 MB    - มีช่องเชื่อมต่อ (Interface) แบบ USB 2.0 หรือดีกว่า จำนวนไม่น้อยกว่า1ช่อง   - มีช่องเชื่อมต่อระบบเครือข่าย ( Network Interface) แบบ 10/100 Base-T หรือดีกว่าจำนวนไม่น้อยกว่า 1 ช่อง หรือ สามารถใช้งานผ่านเครือข่ายไร้สาย WIFI(IEEE 802.11b,g,n) ได - มีถาดใส่กระดาษได้รวมกันไม่น้อยกว่า 250 แผ่น  - สามารถใช้ได้กับ A4,Letter, Legalและ Custom   (จัดซื้อตามเกณฑ์ราคากลางและคุณลักษณะพื้นฐานครุภัณฑ์คอมพิวเตอร์)
</t>
  </si>
  <si>
    <t>เครื่องพิมพ์ Multifunction เลเซอร์หรือ LED สี จำนวน 1 เครื่อง คุณลักษณะพื้นฐาน  -เป็นอุปกรณ์ที่มีความสามารถเป็น Printer,Copier และ Sacnner ภายในเครื่องเดียววกัน  -มีความละเอียดในการพิมพ์ไม่น้อยกว่า 600x600 dpi -มีความเร็วในการพิมพ์ขาวดำสำหรับกระดาษ A4 ไม่น้อยกว่า 18 หน้าต่อนาที (ppm)    -มีความเร็วในการพิมพ์สีสำหรับกระดาษ A4ไม่น้อยกว่า 18 หน้าต่อนาที (ppm) -มีหน่วยความจำ (Memory) ขนาดไม่น้อยกว่า 256 MB   -สามารถสแกนเอกสาร ขนาด A4 (ขาวดำและสี) ได้  -มีความลเอียดในการสแกนสูงสุด ไม่น้อยกว่า 1,200x1,200 dpi    -มีถาดป้อนเอกสารอัตโนมัติ(Auto Document Feed)  -สามารถทำสำเนาได้สูงสุดไม่น้อยกว่า 99 สำเนาสามารถย่อและขยายได้ 25 ถึง 400 เปอร์เซ็นต์  (จัดซื้อตามเกณฑ์ราคากลางและคุณลักษณะพื้นฐานครุภัณฑ์คอมพิวเตอร์)</t>
  </si>
  <si>
    <t xml:space="preserve">เครื่องโทรสาร แบบใช้กระดาษธรรมดา จำนวน 1 เครื่อง คุณลักษณะพื้นฐาน  1. หมายถึงเครื่อง Facsimile หรือ โทรภาพ    2. ความเร็วในการส่งเอกสารไม่เกิน 6 วินาทีต่อแผ่น   3.ขนาดที่กำหนดเป็นขนาดส่งเอกสารขั้นต้ำ  4.ส่งเอกสารได้ครั้งละ 30 แผ่น     (จัดซื้อตามมาตรฐานครุภัณฑ์)                         </t>
  </si>
  <si>
    <t>เครื่องคอมพิวเตอร์สำหรับงานประมวลผล แบบที่ 1 (จอขนาดไม่น้อยกว่า 19 นิ้ว)  จำนวนเครื่องล 2 เครื่องๆละ จำนวน  22,000บาท
 คุณลักษณะพื้นฐาน
- มีหน่วยประมวลผลกลาง (CPU) ไม่น้อยกว่า 4 แกนหลัก (4 core) โดยมีความเร็วสัญญาณนาฬิกาพื้นฐานไม่น้อยกว่า 2.8 GHzและมีเทคโนโลยีเพิ่มสัญญาณนาฬิกาได้ในกรณีที่ต้องใช้ความสามารถในการประมวลผลสูง จำนวน 1 หน่วย
-หน่วยประมวลผลกลาง(CPU)มีหน่วยความจำแบบ Cache Memory รวมในระดับ (Level) เดียวกัน ขนาดไม่น้อยกว่า 8MB 
- มีหน่วยประมวลผลเพื่อแสดงภาพ โดยมีคุณลักษณะอย่างใดอย่างหนึ่ง หรือดีกว่า ดังนี้
1)  เป็นแผงวงจรเพื่อแสดงภาพแยกจากแผงวงจรหลักที่มีหน่วยความจำขนาดไม่น้อยกว่า 2 GB หรือ
2)  มีหน่วยประมวลผลเพื่อแสดงภาพติดตั้งอยู่ภายในหน่วยประมวลผลกลาง แบบ Graphics Processing Unit ที่สามารถใช้หน่วยความจำหลักในการแสดงภาพขนาดไม่น้อยกว่า 2 GB หรือ
3) มีหน่วยประมวลผลเพื่อแสดงภาพที่มีความสามารถในการใช้หน่วยความจำหลักในการแสดงภาพขนาดไม่น้อยกว่า 2 GB
- มีหน่วยความจำหลัก (RAM) ชนิด DDR4 หรือดีกว่า มีขนาดไม่น้อยกว่า 4 GB
- มีหน่วยจัดเก็บข้อมูล ชนิด SATA หรือดีกว่า ขนาดความจุไม่น้อยกว่า 1 TB  หรือชนิด Solid State Disk   ขนาดความจุไม่น้อยกว่า 120 GB จำนวน  1 หน่วย
- มี DVD-RW หรือดีกว่า จำนวน 1 หน่วย
- มีช่องเชื่อมต่อระบบเครือข่าย (Network Interface) แบบ 10/100/1000 Base-T หรือดีกว่า  จำนวนไม่น้อยกว่า 1 ช่อง
- มีแป้นพิมพ์และเมาส์
- มีจอแสดงภาพขนาดไม่น้อยกว่า 19 นิ้วจำนวน 1 หน่วย                                                 (จัดซื้อตามเกณฑ์ราคากลางและคุณลักษณะพื้นฐานครุภัณฑ์คอมพิวเตอร์)</t>
  </si>
  <si>
    <t>เครื่องคอมพิวเตอร์สำหรับงานประมวลผล แบบที่ 1 (จอขนาดไม่น้อยกว่า 19 นิ้ว)  จำนวนเครื่องล 2 เครื่องๆละ จำนวน  22,000บาท
 คุณลักษณะพื้นฐาน
- มีหน่วยประมวลผลกลาง (CPU) ไม่น้อยกว่า 4 แกนหลัก (4 core) โดยมีความเร็วสัญญาณนาฬิกาพื้นฐานไม่น้อยกว่า 2.8 GHzและมีเทคโนโลยีเพิ่มสัญญาณนาฬิกาได้ในกรณีที่ต้องใช้ความสามารถในการประมวลผลสูง จำนวน 1 หน่วย
-หน่วยประมวลผลกลาง(CPU)มีหน่วยความจำแบบ Cache Memory รวมในระดับ (Level) เดียวกัน ขนาดไม่น้อยกว่า 8MB 
- มีหน่วยประมวลผลเพื่อแสดงภาพ โดยมีคุณลักษณะอย่างใดอย่างหนึ่ง หรือดีกว่า ดังนี้
1)  เป็นแผงวงจรเพื่อแสดงภาพแยกจากแผงวงจรหลักที่มีหน่วยความจำขนาดไม่น้อยกว่า 2 GB หรือ
2)  มีหน่วยประมวลผลเพื่อแสดงภาพติดตั้งอยู่ภายในหน่วยประมวลผลกลาง แบบ Graphics Processing Unit ที่สามารถใช้หน่วยความจำหลักในการแสดงภาพขนาดไม่น้อยกว่า 2 GB หรือ
3) มีหน่วยประมวลผลเพื่อแสดงภาพที่มีความสามารถในการใช้หน่วยความจำหลักในการแสดงภาพขนาดไม่น้อยกว่า 2 GB
- มีหน่วยความจำหลัก (RAM) ชนิด DDR4 หรือดีกว่า มีขนาดไม่น้อยกว่า 4 GB
- มีหน่วยจัดเก็บข้อมูล ชนิด SATA หรือดีกว่า ขนาดความจุไม่น้อยกว่า 1 TB  หรือชนิด Solid State Disk   ขนาดความจุไม่น้อยกว่า 120 GB จำนวน  1 หน่วย
- มี DVD-RW หรือดีกว่า จำนวน 1 หน่วย
- มีช่องเชื่อมต่อระบบเครือข่าย (Network Interface) แบบ 10/100/1000 Base-T หรือดีกว่า  จำนวนไม่น้อยกว่า 1 ช่อง
- มีแป้นพิมพ์และเมาส์
- มีจอแสดงภาพขนาดไม่น้อยกว่า 19 นิ้วจำนวน 1 หน่วย                                  (จัดซื้อตามเกณฑ์ราคากลางและคุณลักษณะพื้นฐานครุภัณฑ์คอมพิวเตอร์)</t>
  </si>
  <si>
    <t>เครื่องพิมพ์ Multifunction เลเซอร์หรือ LED สี จำนวน 1 เครื่อง คุณลักษณะพื้นฐาน -เป็นอุปกรณ์ที่มีความสามารถเป็น Printer,Copier และ Sacnner ภายในเครื่องเดียววกัน -มีความละเอียดในการพิมพ์ไม่น้อยกว่า 600x600 dpi -มีความเร็วในการพิมพ์ขาวดำสำหรับกระดาษ A4 ไม่น้อยกว่า 18 หน้าต่อนาที (ppm)  -มีความเร็วในการพิมพ์สีสำหรับกระดาษ A4ไม่น้อยกว่า 18 หน้าต่อนาที (ppm) -มีหน่วยความจำ (Memory) ขนาดไม่น้อยกว่า 256 MB -สามารถสแกนเอกสาร ขนาด A4 (ขาวดำและสี) ได้ -มีความลเอียดในการสแกนสูงสุด ไม่น้อยกว่า 1,200x1,200 dpi   -มีถาดป้อนเอกสารอัตโนมัติ(Auto Document Feed)     -สามารถทำสำเนาได้สูงสุดไม่น้อยกว่า 99 สำเนาสามารถย่อและขยายได้ 25 ถึง 400 เปอร์เซ็นต์ (จัดซื้อตามเกณฑ์ราคากลางและคุณลักษณะพื้นฐานครุภัณฑ์คอมพิวเตอร์)</t>
  </si>
  <si>
    <t xml:space="preserve">เครื่องพิมพ์แบบฉีดหมึก ( Inkjet Pinter) สำหรับกระดาษขนาด A3             คุณลักษณะพื้นฐาน    - ใช้เทคโนโลยีแบบพ่นหมึก (Inkjet)   - มีความละเอียดในการพิมพ์ไม่น้อยกว่า 1,200x1,200 dpi    -มีความเร็วในการพิมพ์ร่างขาวดำสำหรับกระดาษขนาด A4 ไม่น้อยกว่า 30 หน้าต่อนาที (PPm) หรือ 10.2 ภาพต่อนาที (ipm)     -มีช่องเชื่อมต่อ (Interface) แบบ USB 2.0 หรือดีกว่า  จำนวนไม่น้อยกว่า 1 ช่อง    -มีถาดใส่กระดาษได้ไม่น้อยกว่า 100 แผ่น -สามารถใช้ได้กับ A3,A4, Letter,Legal และ Custom   (จัดซื้อตามเกณฑ์ราคากลางและคุณลักษณะพื้นฐานครุภัณฑ์คอมพิวเตอร์)                      </t>
  </si>
  <si>
    <t>เครื่องคอมพิวเตอร์สำหรับงานประมวลผล แบบที่ 1 (จอขนาดไม่น้อยกว่า 19 นิ้ว)  จำนวนเครื่องล 2 เครื่องๆละ จำนวน  22,000บาท
 คุณลักษณะพื้นฐาน
- มีหน่วยประมวลผลกลาง (CPU) ไม่น้อยกว่า 4 แกนหลัก (4 core) โดยมีความเร็วสัญญาณนาฬิกาพื้นฐานไม่น้อยกว่า 2.8 GHzและมีเทคโนโลยีเพิ่มสัญญาณนาฬิกาได้ในกรณีที่ต้องใช้ความสามารถในการประมวลผลสูง จำนวน 1 หน่วย
-หน่วยประมวลผลกลาง(CPU)มีหน่วยความจำแบบ Cache Memory รวมในระดับ (Level) เดียวกัน ขนาดไม่น้อยกว่า 8MB 
- มีหน่วยประมวลผลเพื่อแสดงภาพ โดยมีคุณลักษณะอย่างใดอย่างหนึ่ง หรือดีกว่า ดังนี้
1)  เป็นแผงวงจรเพื่อแสดงภาพแยกจากแผงวงจรหลักที่มีหน่วยความจำขนาดไม่น้อยกว่า 2 GB หรือ
2)  มีหน่วยประมวลผลเพื่อแสดงภาพติดตั้งอยู่ภายในหน่วยประมวลผลกลาง แบบ Graphics Processing Unit ที่สามารถใช้หน่วยความจำหลักในการแสดงภาพขนาดไม่น้อยกว่า 2 GB หรือ
3) มีหน่วยประมวลผลเพื่อแสดงภาพที่มีความสามารถในการใช้หน่วยความจำหลักในการแสดงภาพขนาดไม่น้อยกว่า 2 GB
- มีหน่วยความจำหลัก (RAM) ชนิด DDR4 หรือดีกว่า มีขนาดไม่น้อยกว่า 4 GB
- มีหน่วยจัดเก็บข้อมูล ชนิด SATA หรือดีกว่า ขนาดความจุไม่น้อยกว่า 1 TB  หรือชนิด Solid State Disk   ขนาดความจุไม่น้อยกว่า 120 GB จำนวน  1 หน่วย
- มี DVD-RW หรือดีกว่า จำนวน 1 หน่วย
- มีช่องเชื่อมต่อระบบเครือข่าย (Network Interface) แบบ 10/100/1000 Base-T หรือดีกว่า  จำนวนไม่น้อยกว่า 1 ช่อง
- มีแป้นพิมพ์และเมาส์
- มีจอแสดงภาพขนาดไม่น้อยกว่า 19 นิ้วจำนวน 1 หน่วย(จัดซื้อตามเกณฑ์ราคากลางและคุณลักษณะพื้นฐานครุภัณฑ์คอมพิวเตอร์)</t>
  </si>
  <si>
    <t>เครื่องคอมพิวเตอร์โน้ตบุ๊ก  จำนวน 1 เครื่อง  คุณลักษณะพื้นฐาน -มีหน่วยประมวลผลกลาง (CPU) ไม่น้อยกว่า 2 แกนหลัก (2 core)โดยมีความเร็วสัญญาณนาฬิกาพื้นฐานไม่น้อยกว่า 2.0 GHZ และมีเทคโนโลยีเพิ่มสัญญานาฬิกาได้ในกรณีที่ต้องใช้ความสามารถในการประมวลผลสูง จำนวน 1 หน่วย -มีหน่วยประมวลผลกลาง (CPU) มีหน่วยความจำแบบ Cache Memory รวมในระดับ (Level) เดียวกันขนาดไม่น้อยกว่า 4 MB   -มีความจำ (RAM) ชนิด DDR4 หรือดีกว่า ขนาดไม่น้อยกว่า 4 GB  -มีหน่วยจัดเก็บข้อมูล ชนิด SATA  หรือดีกว่า ขนาดความจุไม่น้อยกว่า 1 TB  หรือ ชนิด Solid State  Drive ขนาดความจุไม่น้อยกว่า 1,336X 768 Pixel และมีขนาดไม่น้อยกว่า 12 นิ้ว -มีช่องเชื่อมต่อ (Interface) แบบ USB 2.0 หรือดีกว่า ไม่น้อยกว่า 3 ช่อง   -มีช่องเชื่อมต่อแบบ HDMI หรือ VGA จำนวนไม่น้อยกว่า 1 ช่อง  -มีช่องเชื่อมต่อระบบเครือข่าย(Network Interface) แบบ 10/100/1000 Base-T หรือดีกว่า จำนวน ไม่น้อยกว่า 1 ช่อง        -สามารถใช้งานได้ไม่น้อยกว่า Wi-Fi(IEEE 802.11b,g,n,ac) และ Bluetooth    (จัดซื้อตามเกณฑ์ราคากลางและคุณลักษณะพื้นฐานครุภัณฑ์คอมพิวเตอร์)</t>
  </si>
  <si>
    <t xml:space="preserve"> เครื่องพิมพ์ชนิดเลเซอร์ หรือชนิด LEDขาวดำ ชนิด Network แบบที่ 1(28หน้า/นาที ) จำนวน 2 เครื่องๆละ 8,900 บาท คุณลักษณะพื้นฐาน  - มีความละเอียดในการพิมพ์ไม่น้อยกว่า 1,200x1,200 dpi  - มีความเร็วในการพิมพ์สำหรับกระดาษ A4 ไม่น้อยกว่า 28 หน้าต่อนาที (ppm)   -สามารถพิมพ์เอกสารกลับหน้าอัตโนมัติได้ความจำ(Memory)  ขนาดไม่น้อยกว่า 128 MB  - มีช่องเชื่อมต่อ (Interface) แบบ USB 2.0 หรือดีกว่า จำนวนไม่น้อยกว่า1ช่อง    - มีช่องเชื่อมต่อระบบเครือข่าย ( Network Interface) แบบ 10/100 Base-Tหรือดีกว่าจำนวนไม่น้อยกว่า 1 ช่อง หรือ สามารถใช้งานผ่านเครือข่ายไร้สาย WIFI(IEEE 802.11b,g,n) ได้  - มีถาดใส่กระดาษได้รวมกันไม่น้อยกว่า 250 แผ่น - สามารถใช้ได้กับ A4,Letter, Legalและ Custom    (จัดซื้อตามเกณฑ์ราคากลางและคุณลักษณะพื้นฐานครุภัณฑ์คอมพิวเตอร์)</t>
  </si>
  <si>
    <t xml:space="preserve">เครื่องคอมพิวเตอร์โน้ตบุ๊ค  จำนวน 1 เครื่อง คุณลักษณะพื้นฐาน -มีหน่วยประมวลผลกลาง (CPU) ไม่น้อยกว่า 2 แกนหลัก (2 core)โดยมีความเร็วสัญญาณนาฬิกาพื้นฐานไม่น้อยกว่า 2.0 GHZ และมีเทคโนโลยีเพิ่มสัญญานาฬิกาได้ในกรณีที่ต้องใช้ความสามารถในการประมวลผลสูง จำนวน 1 หน่วย  -มีหน่วยประมวลผลกลาง (CPU) มีหน่วยความจำแบบ Cache Memory รวมในระดับ (Level) เดียวกันขนาดไม่น้อยกว่า 4 MB    -มีความจำ (RAM) ชนิด DDR4 หรือดีกว่า ขนาดไม่น้อยกว่า 4 GB   -มีหน่วยจัดเก็บข้อมูล ชนิด SATA  หรือดีกว่า ขนาดความจุไม่น้อยกว่า 1 TB  หรือ ชนิด Solid State  Drive ขนาดความจุไม่น้อยกว่า 1,336X 768 Pixel และมีขนาดไม่น้อยกว่า 12 นิ้ว   -มีช่องเชื่อมต่อ (Interface) แบบ USB 2.0 หรือดีกว่า ไม่น้อยกว่า 3 ช่อง  -มีช่องเชื่อมต่อแบบ HDMI หรือ VGA จำนวนไม่น้อยกว่า 1 ช่อง  -มีช่องเชื่อมต่อระบบเครือข่าย(Network Interface) แบบ 10/100/1000 Base-T หรือดีกว่า จำนวน ไม่น้อยกว่า 1 ช่อง  -สามารถใช้งานได้ไม่น้อยกว่า Wi-Fi(IEEE 802.11b,g,n,ac) และ Bluetooth     (จัดซื้อตามเกณฑ์ราคากลางและคุณลักษณะพื้นฐานครุภัณฑ์คอมพิวเตอร์)         </t>
  </si>
  <si>
    <t>ครุภัณฑ์คอมพิวเตอร์(คอมพิวเตอร์โน๊ตบุ๊ก)</t>
  </si>
  <si>
    <t xml:space="preserve">เครื่องพิมพ์ Multifunction เลเซอร์หรือ LED สี จำนวน 1 เครื่อง คุณลักษณะพื้นฐาน  -เป็นอุปกรณ์ที่มีความสามารถเป็น Printer,Copier และ Sacnner ภายในเครื่องเดียววกัน   -มีความละเอียดในการพิมพ์ไม่น้อยกว่า 600x600 dpi    -มีความเร็วในการพิมพ์ขาวดำสำหรับกระดาษ A4 ไม่น้อยกว่า 18 หน้าต่อนาที (ppm)    -มีความเร็วในการพิมพ์สีสำหรับกระดาษ A4ไม่น้อยกว่า 18 หน้าต่อนาที (ppm)  -มีหน่วยความจำ (Memory) ขนาดไม่น้อยกว่า 256 MB    -สามารถสแกนเอกสาร ขนาด A4 (ขาวดำและสี) ได้ -มีความลเอียดในการสแกนสูงสุด ไม่น้อยกว่า 1,200x1,200 dpi  -มีถาดป้อนเอกสารอัตโนมัติ(Auto Document Feed)  -สามารถทำสำเนาได้สูงสุดไม่น้อยกว่า 99 สำเนา -สามารถย่อและขยายได้ 25 ถึง 400 เปอร์เซ็นต์  (จัดซื้อตามเกณฑ์ราคากลางและคุณลักษณะพื้นฐานครุภัณฑ์คอมพิวเตอร์)
</t>
  </si>
  <si>
    <t>เครื่องสำรองไฟฟ้า ขนาด 800 VA   จำนวน 2 เครื่องๆละ 2,500 บาท คุณลักษณะพื้นฐาน -มีกำลังไฟฟ้าด้านนอกไม่น้อย 800 VA (480 Wattas)  -สามารถสำรองไฟฟ้าได้ไม่น้อยกว่า 15 นาที  (จัดซื้อตามเกณฑ์ราคากลางและคุณลักษณะพื้นฐานครุภัณฑ์คอมพิวเตอร์)</t>
  </si>
  <si>
    <t xml:space="preserve"> รถยนต์ส่วนกลาง ขนาด  7   ที่นั่ง    จำนนวน 1 คัน โดยมีคุณลักษณะพื้นฐาน ดังนี้                  1. เป็นรถยนตส่วนกลางขนาด  7 ที่นั่ง 2. เครื่องยนต์ดีเซล ชนิดขับเคลื่อน 4 ล้อ               3. เกียร์อัตโนมัติ  4. ปริมาตรกระบอกสูบไม่เกิน 2,500 ซีซี 5. เป็นราคารวมเครื่องปรับอากาศ วิทยุ ฟิลม์กรองแสง  พ่นกันสนิม วิทยุ และอุปกรณม์าตรฐานจาก โรงงาน    6. ราคารวมภาษีสรรพสามิต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</si>
</sst>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2"/>
      <name val="TH SarabunIT๙"/>
      <family val="2"/>
    </font>
    <font>
      <sz val="8"/>
      <name val="TH SarabunIT๙"/>
      <family val="2"/>
    </font>
    <font>
      <sz val="9"/>
      <name val="TH SarabunIT๙"/>
      <family val="2"/>
    </font>
    <font>
      <sz val="11"/>
      <name val="TH SarabunIT๙"/>
      <family val="2"/>
    </font>
    <font>
      <sz val="10"/>
      <name val="TH SarabunIT๙"/>
      <family val="2"/>
    </font>
    <font>
      <sz val="9"/>
      <color theme="1"/>
      <name val="TH SarabunIT๙"/>
      <family val="2"/>
    </font>
    <font>
      <sz val="10"/>
      <color theme="1"/>
      <name val="TH SarabunIT๙"/>
      <family val="2"/>
    </font>
    <font>
      <sz val="1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187" fontId="4" fillId="0" borderId="0" xfId="1" applyNumberFormat="1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center" vertical="top"/>
    </xf>
    <xf numFmtId="187" fontId="3" fillId="0" borderId="2" xfId="1" applyNumberFormat="1" applyFont="1" applyBorder="1" applyAlignment="1">
      <alignment horizontal="center" vertical="top" wrapText="1"/>
    </xf>
    <xf numFmtId="187" fontId="5" fillId="2" borderId="1" xfId="1" applyNumberFormat="1" applyFont="1" applyFill="1" applyBorder="1" applyAlignment="1">
      <alignment horizontal="center" vertical="top" wrapText="1"/>
    </xf>
    <xf numFmtId="187" fontId="5" fillId="2" borderId="1" xfId="1" applyNumberFormat="1" applyFont="1" applyFill="1" applyBorder="1" applyAlignment="1">
      <alignment vertical="top" wrapText="1"/>
    </xf>
    <xf numFmtId="0" fontId="1" fillId="0" borderId="0" xfId="0" applyFont="1" applyAlignment="1">
      <alignment horizontal="center" vertical="top"/>
    </xf>
    <xf numFmtId="187" fontId="5" fillId="2" borderId="1" xfId="1" applyNumberFormat="1" applyFont="1" applyFill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87" fontId="5" fillId="2" borderId="1" xfId="1" applyNumberFormat="1" applyFont="1" applyFill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187" fontId="5" fillId="0" borderId="1" xfId="1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10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187" fontId="4" fillId="2" borderId="1" xfId="1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horizontal="justify" vertical="top" wrapText="1"/>
    </xf>
    <xf numFmtId="1" fontId="6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187" fontId="6" fillId="2" borderId="1" xfId="1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187" fontId="3" fillId="3" borderId="1" xfId="1" applyNumberFormat="1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87" fontId="3" fillId="0" borderId="5" xfId="1" applyNumberFormat="1" applyFont="1" applyBorder="1" applyAlignment="1">
      <alignment horizontal="center" vertical="center" wrapText="1"/>
    </xf>
    <xf numFmtId="187" fontId="3" fillId="0" borderId="6" xfId="1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Normal="100" workbookViewId="0">
      <selection activeCell="L5" sqref="L5"/>
    </sheetView>
  </sheetViews>
  <sheetFormatPr defaultColWidth="9" defaultRowHeight="18.75" x14ac:dyDescent="0.2"/>
  <cols>
    <col min="1" max="1" width="5.125" style="5" customWidth="1"/>
    <col min="2" max="2" width="9.625" style="3" customWidth="1"/>
    <col min="3" max="3" width="8.125" style="3" customWidth="1"/>
    <col min="4" max="4" width="12.875" style="3" customWidth="1"/>
    <col min="5" max="5" width="30.875" style="3" customWidth="1"/>
    <col min="6" max="6" width="9.25" style="4" customWidth="1"/>
    <col min="7" max="7" width="10" style="4" customWidth="1"/>
    <col min="8" max="8" width="10.75" style="4" customWidth="1"/>
    <col min="9" max="9" width="10.375" style="4" customWidth="1"/>
    <col min="10" max="10" width="10" style="4" customWidth="1"/>
    <col min="11" max="11" width="9.625" style="5" customWidth="1"/>
    <col min="12" max="16384" width="9" style="3"/>
  </cols>
  <sheetData>
    <row r="1" spans="1:11" s="1" customFormat="1" ht="22.5" customHeight="1" x14ac:dyDescent="0.2">
      <c r="A1" s="40" t="s">
        <v>20</v>
      </c>
      <c r="B1" s="40"/>
      <c r="C1" s="40"/>
      <c r="D1" s="40"/>
      <c r="E1" s="40"/>
      <c r="F1" s="40"/>
      <c r="G1" s="40"/>
      <c r="H1" s="40"/>
      <c r="I1" s="40"/>
      <c r="J1" s="13"/>
      <c r="K1" s="9" t="s">
        <v>14</v>
      </c>
    </row>
    <row r="2" spans="1:11" s="1" customFormat="1" ht="22.5" customHeight="1" x14ac:dyDescent="0.2">
      <c r="A2" s="40" t="s">
        <v>17</v>
      </c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s="1" customFormat="1" ht="22.5" customHeight="1" x14ac:dyDescent="0.2">
      <c r="A3" s="40" t="s">
        <v>11</v>
      </c>
      <c r="B3" s="40"/>
      <c r="C3" s="40"/>
      <c r="D3" s="40"/>
      <c r="E3" s="40"/>
      <c r="F3" s="40"/>
      <c r="G3" s="40"/>
      <c r="H3" s="40"/>
      <c r="I3" s="40"/>
      <c r="J3" s="40"/>
      <c r="K3" s="40"/>
    </row>
    <row r="4" spans="1:11" s="2" customFormat="1" ht="18.75" customHeight="1" x14ac:dyDescent="0.2">
      <c r="A4" s="41" t="s">
        <v>0</v>
      </c>
      <c r="B4" s="41" t="s">
        <v>6</v>
      </c>
      <c r="C4" s="41" t="s">
        <v>7</v>
      </c>
      <c r="D4" s="41" t="s">
        <v>8</v>
      </c>
      <c r="E4" s="41" t="s">
        <v>21</v>
      </c>
      <c r="F4" s="43" t="s">
        <v>15</v>
      </c>
      <c r="G4" s="44"/>
      <c r="H4" s="44"/>
      <c r="I4" s="44"/>
      <c r="J4" s="45"/>
      <c r="K4" s="41" t="s">
        <v>2</v>
      </c>
    </row>
    <row r="5" spans="1:11" ht="45" customHeight="1" x14ac:dyDescent="0.2">
      <c r="A5" s="42"/>
      <c r="B5" s="42"/>
      <c r="C5" s="42"/>
      <c r="D5" s="42"/>
      <c r="E5" s="42"/>
      <c r="F5" s="10" t="s">
        <v>1</v>
      </c>
      <c r="G5" s="10" t="s">
        <v>3</v>
      </c>
      <c r="H5" s="10" t="s">
        <v>4</v>
      </c>
      <c r="I5" s="10" t="s">
        <v>5</v>
      </c>
      <c r="J5" s="10" t="s">
        <v>16</v>
      </c>
      <c r="K5" s="42"/>
    </row>
    <row r="6" spans="1:11" s="8" customFormat="1" ht="71.25" customHeight="1" x14ac:dyDescent="0.2">
      <c r="A6" s="31">
        <v>1</v>
      </c>
      <c r="B6" s="15" t="s">
        <v>9</v>
      </c>
      <c r="C6" s="29" t="s">
        <v>10</v>
      </c>
      <c r="D6" s="29" t="s">
        <v>19</v>
      </c>
      <c r="E6" s="15" t="s">
        <v>50</v>
      </c>
      <c r="F6" s="14" t="s">
        <v>18</v>
      </c>
      <c r="G6" s="11"/>
      <c r="H6" s="11"/>
      <c r="I6" s="11">
        <v>3500</v>
      </c>
      <c r="J6" s="12"/>
      <c r="K6" s="7" t="s">
        <v>12</v>
      </c>
    </row>
    <row r="7" spans="1:11" s="8" customFormat="1" ht="179.25" customHeight="1" x14ac:dyDescent="0.2">
      <c r="A7" s="31">
        <v>2</v>
      </c>
      <c r="B7" s="15" t="s">
        <v>9</v>
      </c>
      <c r="C7" s="29" t="s">
        <v>10</v>
      </c>
      <c r="D7" s="29" t="s">
        <v>38</v>
      </c>
      <c r="E7" s="28" t="s">
        <v>59</v>
      </c>
      <c r="F7" s="11">
        <v>0</v>
      </c>
      <c r="G7" s="11">
        <v>35600</v>
      </c>
      <c r="H7" s="11">
        <v>35600</v>
      </c>
      <c r="I7" s="11">
        <v>35600</v>
      </c>
      <c r="J7" s="7">
        <v>35600</v>
      </c>
      <c r="K7" s="7" t="s">
        <v>12</v>
      </c>
    </row>
    <row r="8" spans="1:11" s="8" customFormat="1" ht="245.25" customHeight="1" x14ac:dyDescent="0.2">
      <c r="A8" s="31">
        <v>3</v>
      </c>
      <c r="B8" s="15" t="s">
        <v>9</v>
      </c>
      <c r="C8" s="29" t="s">
        <v>10</v>
      </c>
      <c r="D8" s="29" t="s">
        <v>38</v>
      </c>
      <c r="E8" s="15" t="s">
        <v>69</v>
      </c>
      <c r="F8" s="33">
        <v>0</v>
      </c>
      <c r="G8" s="11">
        <v>35600</v>
      </c>
      <c r="H8" s="11">
        <v>35600</v>
      </c>
      <c r="I8" s="11">
        <v>35600</v>
      </c>
      <c r="J8" s="7">
        <v>35600</v>
      </c>
      <c r="K8" s="7" t="s">
        <v>37</v>
      </c>
    </row>
    <row r="9" spans="1:11" s="8" customFormat="1" ht="156.75" customHeight="1" x14ac:dyDescent="0.2">
      <c r="A9" s="31">
        <v>4</v>
      </c>
      <c r="B9" s="15" t="s">
        <v>9</v>
      </c>
      <c r="C9" s="29" t="s">
        <v>10</v>
      </c>
      <c r="D9" s="29" t="s">
        <v>29</v>
      </c>
      <c r="E9" s="21" t="s">
        <v>70</v>
      </c>
      <c r="F9" s="11" t="s">
        <v>26</v>
      </c>
      <c r="G9" s="11" t="s">
        <v>26</v>
      </c>
      <c r="H9" s="11">
        <v>15000</v>
      </c>
      <c r="I9" s="11">
        <v>15000</v>
      </c>
      <c r="J9" s="11">
        <v>15000</v>
      </c>
      <c r="K9" s="7" t="s">
        <v>13</v>
      </c>
    </row>
    <row r="10" spans="1:11" ht="64.5" customHeight="1" x14ac:dyDescent="0.2">
      <c r="A10" s="31">
        <v>5</v>
      </c>
      <c r="B10" s="32" t="s">
        <v>9</v>
      </c>
      <c r="C10" s="30" t="s">
        <v>10</v>
      </c>
      <c r="D10" s="30" t="s">
        <v>61</v>
      </c>
      <c r="E10" s="25" t="s">
        <v>71</v>
      </c>
      <c r="F10" s="26" t="s">
        <v>26</v>
      </c>
      <c r="G10" s="26" t="s">
        <v>26</v>
      </c>
      <c r="H10" s="26">
        <v>18000</v>
      </c>
      <c r="I10" s="26">
        <v>18000</v>
      </c>
      <c r="J10" s="26">
        <v>18000</v>
      </c>
      <c r="K10" s="16" t="s">
        <v>13</v>
      </c>
    </row>
    <row r="11" spans="1:11" s="8" customFormat="1" ht="291" customHeight="1" x14ac:dyDescent="0.2">
      <c r="A11" s="31">
        <v>6</v>
      </c>
      <c r="B11" s="15" t="s">
        <v>9</v>
      </c>
      <c r="C11" s="29" t="s">
        <v>10</v>
      </c>
      <c r="D11" s="29" t="s">
        <v>36</v>
      </c>
      <c r="E11" s="19" t="s">
        <v>73</v>
      </c>
      <c r="F11" s="14" t="s">
        <v>18</v>
      </c>
      <c r="G11" s="11">
        <v>0</v>
      </c>
      <c r="H11" s="11">
        <v>44000</v>
      </c>
      <c r="I11" s="11">
        <v>44000</v>
      </c>
      <c r="J11" s="20">
        <v>44000</v>
      </c>
      <c r="K11" s="7" t="s">
        <v>12</v>
      </c>
    </row>
    <row r="12" spans="1:11" s="8" customFormat="1" ht="289.5" customHeight="1" x14ac:dyDescent="0.2">
      <c r="A12" s="31">
        <v>7</v>
      </c>
      <c r="B12" s="15" t="s">
        <v>9</v>
      </c>
      <c r="C12" s="29" t="s">
        <v>10</v>
      </c>
      <c r="D12" s="29" t="s">
        <v>36</v>
      </c>
      <c r="E12" s="19" t="s">
        <v>72</v>
      </c>
      <c r="F12" s="14" t="s">
        <v>18</v>
      </c>
      <c r="G12" s="11">
        <v>44000</v>
      </c>
      <c r="H12" s="11">
        <v>44000</v>
      </c>
      <c r="I12" s="11">
        <v>44000</v>
      </c>
      <c r="J12" s="20">
        <v>44000</v>
      </c>
      <c r="K12" s="7" t="s">
        <v>37</v>
      </c>
    </row>
    <row r="13" spans="1:11" s="8" customFormat="1" ht="71.25" customHeight="1" x14ac:dyDescent="0.2">
      <c r="A13" s="31">
        <v>8</v>
      </c>
      <c r="B13" s="15" t="s">
        <v>9</v>
      </c>
      <c r="C13" s="29" t="s">
        <v>10</v>
      </c>
      <c r="D13" s="29" t="s">
        <v>30</v>
      </c>
      <c r="E13" s="23" t="s">
        <v>52</v>
      </c>
      <c r="F13" s="11" t="s">
        <v>26</v>
      </c>
      <c r="G13" s="11" t="s">
        <v>26</v>
      </c>
      <c r="H13" s="11">
        <v>5000</v>
      </c>
      <c r="I13" s="11">
        <v>5000</v>
      </c>
      <c r="J13" s="11">
        <v>5000</v>
      </c>
      <c r="K13" s="7" t="s">
        <v>13</v>
      </c>
    </row>
    <row r="14" spans="1:11" s="8" customFormat="1" ht="71.25" customHeight="1" x14ac:dyDescent="0.2">
      <c r="A14" s="31">
        <v>9</v>
      </c>
      <c r="B14" s="15" t="s">
        <v>9</v>
      </c>
      <c r="C14" s="29" t="s">
        <v>10</v>
      </c>
      <c r="D14" s="29" t="s">
        <v>30</v>
      </c>
      <c r="E14" s="23" t="s">
        <v>53</v>
      </c>
      <c r="F14" s="11" t="s">
        <v>26</v>
      </c>
      <c r="G14" s="11" t="s">
        <v>26</v>
      </c>
      <c r="H14" s="11">
        <v>5000</v>
      </c>
      <c r="I14" s="11">
        <v>5000</v>
      </c>
      <c r="J14" s="11">
        <v>5000</v>
      </c>
      <c r="K14" s="7" t="s">
        <v>37</v>
      </c>
    </row>
    <row r="15" spans="1:11" s="8" customFormat="1" ht="181.5" customHeight="1" x14ac:dyDescent="0.2">
      <c r="A15" s="31">
        <v>10</v>
      </c>
      <c r="B15" s="15" t="s">
        <v>9</v>
      </c>
      <c r="C15" s="29" t="s">
        <v>10</v>
      </c>
      <c r="D15" s="29" t="s">
        <v>42</v>
      </c>
      <c r="E15" s="27" t="s">
        <v>83</v>
      </c>
      <c r="F15" s="14" t="s">
        <v>18</v>
      </c>
      <c r="G15" s="11"/>
      <c r="H15" s="11">
        <v>1800000</v>
      </c>
      <c r="I15" s="11"/>
      <c r="J15" s="11"/>
      <c r="K15" s="7" t="s">
        <v>12</v>
      </c>
    </row>
    <row r="16" spans="1:11" s="8" customFormat="1" ht="314.25" customHeight="1" x14ac:dyDescent="0.2">
      <c r="A16" s="31">
        <v>11</v>
      </c>
      <c r="B16" s="15" t="s">
        <v>9</v>
      </c>
      <c r="C16" s="29" t="s">
        <v>10</v>
      </c>
      <c r="D16" s="29" t="s">
        <v>65</v>
      </c>
      <c r="E16" s="22" t="s">
        <v>64</v>
      </c>
      <c r="F16" s="11" t="s">
        <v>26</v>
      </c>
      <c r="G16" s="11" t="s">
        <v>26</v>
      </c>
      <c r="H16" s="11">
        <v>22000</v>
      </c>
      <c r="I16" s="11">
        <v>22000</v>
      </c>
      <c r="J16" s="11">
        <v>22000</v>
      </c>
      <c r="K16" s="7" t="s">
        <v>12</v>
      </c>
    </row>
    <row r="17" spans="1:11" s="8" customFormat="1" ht="232.5" customHeight="1" x14ac:dyDescent="0.2">
      <c r="A17" s="31">
        <v>12</v>
      </c>
      <c r="B17" s="15" t="s">
        <v>23</v>
      </c>
      <c r="C17" s="29" t="s">
        <v>10</v>
      </c>
      <c r="D17" s="29" t="s">
        <v>43</v>
      </c>
      <c r="E17" s="18" t="s">
        <v>62</v>
      </c>
      <c r="F17" s="11"/>
      <c r="G17" s="11"/>
      <c r="H17" s="11">
        <v>23000</v>
      </c>
      <c r="I17" s="11">
        <v>23000</v>
      </c>
      <c r="J17" s="11">
        <v>23000</v>
      </c>
      <c r="K17" s="7" t="s">
        <v>13</v>
      </c>
    </row>
    <row r="18" spans="1:11" s="8" customFormat="1" ht="149.25" customHeight="1" x14ac:dyDescent="0.2">
      <c r="A18" s="31">
        <v>13</v>
      </c>
      <c r="B18" s="15" t="s">
        <v>23</v>
      </c>
      <c r="C18" s="29" t="s">
        <v>10</v>
      </c>
      <c r="D18" s="29" t="s">
        <v>44</v>
      </c>
      <c r="E18" s="22" t="s">
        <v>51</v>
      </c>
      <c r="F18" s="11"/>
      <c r="G18" s="11"/>
      <c r="H18" s="12">
        <v>57500</v>
      </c>
      <c r="I18" s="12">
        <v>57500</v>
      </c>
      <c r="J18" s="12">
        <v>57500</v>
      </c>
      <c r="K18" s="7" t="s">
        <v>13</v>
      </c>
    </row>
    <row r="19" spans="1:11" s="8" customFormat="1" ht="133.5" customHeight="1" x14ac:dyDescent="0.2">
      <c r="A19" s="31">
        <v>14</v>
      </c>
      <c r="B19" s="15" t="s">
        <v>23</v>
      </c>
      <c r="C19" s="29" t="s">
        <v>10</v>
      </c>
      <c r="D19" s="30" t="s">
        <v>46</v>
      </c>
      <c r="E19" s="24" t="s">
        <v>54</v>
      </c>
      <c r="F19" s="11"/>
      <c r="G19" s="11"/>
      <c r="H19" s="12">
        <v>50000</v>
      </c>
      <c r="I19" s="12">
        <v>50000</v>
      </c>
      <c r="J19" s="12">
        <v>50000</v>
      </c>
      <c r="K19" s="7" t="s">
        <v>13</v>
      </c>
    </row>
    <row r="20" spans="1:11" s="8" customFormat="1" ht="199.5" customHeight="1" x14ac:dyDescent="0.2">
      <c r="A20" s="31">
        <v>15</v>
      </c>
      <c r="B20" s="15" t="s">
        <v>23</v>
      </c>
      <c r="C20" s="29" t="s">
        <v>10</v>
      </c>
      <c r="D20" s="29" t="s">
        <v>25</v>
      </c>
      <c r="E20" s="18" t="s">
        <v>47</v>
      </c>
      <c r="F20" s="11"/>
      <c r="G20" s="11">
        <v>10000</v>
      </c>
      <c r="H20" s="17">
        <v>10000</v>
      </c>
      <c r="I20" s="17"/>
      <c r="J20" s="17"/>
      <c r="K20" s="7" t="s">
        <v>12</v>
      </c>
    </row>
    <row r="21" spans="1:11" s="8" customFormat="1" ht="171.75" customHeight="1" x14ac:dyDescent="0.2">
      <c r="A21" s="31">
        <v>16</v>
      </c>
      <c r="B21" s="15" t="s">
        <v>39</v>
      </c>
      <c r="C21" s="29" t="s">
        <v>10</v>
      </c>
      <c r="D21" s="29" t="s">
        <v>27</v>
      </c>
      <c r="E21" s="15" t="s">
        <v>45</v>
      </c>
      <c r="F21" s="14" t="s">
        <v>18</v>
      </c>
      <c r="G21" s="11"/>
      <c r="H21" s="11">
        <v>2400000</v>
      </c>
      <c r="I21" s="11"/>
      <c r="J21" s="11"/>
      <c r="K21" s="7" t="s">
        <v>12</v>
      </c>
    </row>
    <row r="22" spans="1:11" s="8" customFormat="1" ht="257.25" customHeight="1" x14ac:dyDescent="0.2">
      <c r="A22" s="31">
        <v>17</v>
      </c>
      <c r="B22" s="15" t="s">
        <v>24</v>
      </c>
      <c r="C22" s="29" t="s">
        <v>10</v>
      </c>
      <c r="D22" s="29" t="s">
        <v>28</v>
      </c>
      <c r="E22" s="19" t="s">
        <v>55</v>
      </c>
      <c r="F22" s="11" t="s">
        <v>26</v>
      </c>
      <c r="G22" s="11" t="s">
        <v>26</v>
      </c>
      <c r="H22" s="11">
        <v>72600</v>
      </c>
      <c r="I22" s="11">
        <v>72600</v>
      </c>
      <c r="J22" s="11">
        <v>72600</v>
      </c>
      <c r="K22" s="7" t="s">
        <v>13</v>
      </c>
    </row>
    <row r="23" spans="1:11" s="8" customFormat="1" ht="221.25" customHeight="1" x14ac:dyDescent="0.2">
      <c r="A23" s="31">
        <v>18</v>
      </c>
      <c r="B23" s="15" t="s">
        <v>24</v>
      </c>
      <c r="C23" s="29" t="s">
        <v>10</v>
      </c>
      <c r="D23" s="29" t="s">
        <v>80</v>
      </c>
      <c r="E23" s="22" t="s">
        <v>79</v>
      </c>
      <c r="F23" s="11" t="s">
        <v>26</v>
      </c>
      <c r="G23" s="11" t="s">
        <v>26</v>
      </c>
      <c r="H23" s="11">
        <v>16000</v>
      </c>
      <c r="I23" s="11">
        <v>16000</v>
      </c>
      <c r="J23" s="11">
        <v>16000</v>
      </c>
      <c r="K23" s="7" t="s">
        <v>13</v>
      </c>
    </row>
    <row r="24" spans="1:11" s="8" customFormat="1" ht="140.25" customHeight="1" x14ac:dyDescent="0.2">
      <c r="A24" s="31">
        <v>19</v>
      </c>
      <c r="B24" s="15" t="s">
        <v>24</v>
      </c>
      <c r="C24" s="29" t="s">
        <v>10</v>
      </c>
      <c r="D24" s="29" t="s">
        <v>29</v>
      </c>
      <c r="E24" s="21" t="s">
        <v>81</v>
      </c>
      <c r="F24" s="11" t="s">
        <v>26</v>
      </c>
      <c r="G24" s="11" t="s">
        <v>26</v>
      </c>
      <c r="H24" s="11">
        <v>15000</v>
      </c>
      <c r="I24" s="11">
        <v>15000</v>
      </c>
      <c r="J24" s="11">
        <v>15000</v>
      </c>
      <c r="K24" s="7" t="s">
        <v>13</v>
      </c>
    </row>
    <row r="25" spans="1:11" s="8" customFormat="1" ht="81.75" customHeight="1" x14ac:dyDescent="0.2">
      <c r="A25" s="31">
        <v>20</v>
      </c>
      <c r="B25" s="15" t="s">
        <v>24</v>
      </c>
      <c r="C25" s="29" t="s">
        <v>10</v>
      </c>
      <c r="D25" s="29" t="s">
        <v>30</v>
      </c>
      <c r="E25" s="23" t="s">
        <v>82</v>
      </c>
      <c r="F25" s="11" t="s">
        <v>26</v>
      </c>
      <c r="G25" s="11" t="s">
        <v>26</v>
      </c>
      <c r="H25" s="11">
        <v>5000</v>
      </c>
      <c r="I25" s="11">
        <v>5000</v>
      </c>
      <c r="J25" s="11">
        <v>5000</v>
      </c>
      <c r="K25" s="7" t="s">
        <v>13</v>
      </c>
    </row>
    <row r="26" spans="1:11" s="8" customFormat="1" ht="98.25" customHeight="1" x14ac:dyDescent="0.2">
      <c r="A26" s="31">
        <v>21</v>
      </c>
      <c r="B26" s="15" t="s">
        <v>24</v>
      </c>
      <c r="C26" s="29" t="s">
        <v>10</v>
      </c>
      <c r="D26" s="29" t="s">
        <v>32</v>
      </c>
      <c r="E26" s="21" t="s">
        <v>58</v>
      </c>
      <c r="F26" s="11" t="s">
        <v>26</v>
      </c>
      <c r="G26" s="11" t="s">
        <v>26</v>
      </c>
      <c r="H26" s="11">
        <v>9500</v>
      </c>
      <c r="I26" s="11">
        <v>9500</v>
      </c>
      <c r="J26" s="11">
        <v>9500</v>
      </c>
      <c r="K26" s="7" t="s">
        <v>13</v>
      </c>
    </row>
    <row r="27" spans="1:11" s="8" customFormat="1" ht="69" customHeight="1" x14ac:dyDescent="0.2">
      <c r="A27" s="31">
        <v>22</v>
      </c>
      <c r="B27" s="15" t="s">
        <v>24</v>
      </c>
      <c r="C27" s="29" t="s">
        <v>10</v>
      </c>
      <c r="D27" s="29" t="s">
        <v>31</v>
      </c>
      <c r="E27" s="22" t="s">
        <v>67</v>
      </c>
      <c r="F27" s="11" t="s">
        <v>26</v>
      </c>
      <c r="G27" s="11" t="s">
        <v>26</v>
      </c>
      <c r="H27" s="11">
        <v>9400</v>
      </c>
      <c r="I27" s="11">
        <v>9400</v>
      </c>
      <c r="J27" s="11">
        <v>9400</v>
      </c>
      <c r="K27" s="7" t="s">
        <v>13</v>
      </c>
    </row>
    <row r="28" spans="1:11" s="8" customFormat="1" ht="45" customHeight="1" x14ac:dyDescent="0.2">
      <c r="A28" s="31">
        <v>23</v>
      </c>
      <c r="B28" s="15" t="s">
        <v>24</v>
      </c>
      <c r="C28" s="29" t="s">
        <v>10</v>
      </c>
      <c r="D28" s="29" t="s">
        <v>33</v>
      </c>
      <c r="E28" s="6" t="s">
        <v>40</v>
      </c>
      <c r="F28" s="11" t="s">
        <v>26</v>
      </c>
      <c r="G28" s="11" t="s">
        <v>26</v>
      </c>
      <c r="H28" s="11">
        <v>10000</v>
      </c>
      <c r="I28" s="11">
        <v>10000</v>
      </c>
      <c r="J28" s="11">
        <v>10000</v>
      </c>
      <c r="K28" s="7" t="s">
        <v>13</v>
      </c>
    </row>
    <row r="29" spans="1:11" s="8" customFormat="1" ht="50.25" customHeight="1" x14ac:dyDescent="0.2">
      <c r="A29" s="31">
        <v>24</v>
      </c>
      <c r="B29" s="15" t="s">
        <v>24</v>
      </c>
      <c r="C29" s="29" t="s">
        <v>10</v>
      </c>
      <c r="D29" s="29" t="s">
        <v>34</v>
      </c>
      <c r="E29" s="6" t="s">
        <v>57</v>
      </c>
      <c r="F29" s="11" t="s">
        <v>26</v>
      </c>
      <c r="G29" s="11" t="s">
        <v>26</v>
      </c>
      <c r="H29" s="11">
        <v>5000</v>
      </c>
      <c r="I29" s="11">
        <v>5000</v>
      </c>
      <c r="J29" s="11">
        <v>5000</v>
      </c>
      <c r="K29" s="7" t="s">
        <v>13</v>
      </c>
    </row>
    <row r="30" spans="1:11" s="8" customFormat="1" ht="45.75" customHeight="1" x14ac:dyDescent="0.2">
      <c r="A30" s="31">
        <v>25</v>
      </c>
      <c r="B30" s="15" t="s">
        <v>24</v>
      </c>
      <c r="C30" s="29" t="s">
        <v>10</v>
      </c>
      <c r="D30" s="29" t="s">
        <v>35</v>
      </c>
      <c r="E30" s="6" t="s">
        <v>56</v>
      </c>
      <c r="F30" s="11" t="s">
        <v>26</v>
      </c>
      <c r="G30" s="11" t="s">
        <v>26</v>
      </c>
      <c r="H30" s="11">
        <v>5000</v>
      </c>
      <c r="I30" s="11">
        <v>5000</v>
      </c>
      <c r="J30" s="11">
        <v>5000</v>
      </c>
      <c r="K30" s="7" t="s">
        <v>13</v>
      </c>
    </row>
    <row r="31" spans="1:11" s="8" customFormat="1" ht="233.25" customHeight="1" x14ac:dyDescent="0.2">
      <c r="A31" s="31">
        <v>26</v>
      </c>
      <c r="B31" s="15" t="s">
        <v>41</v>
      </c>
      <c r="C31" s="29" t="s">
        <v>10</v>
      </c>
      <c r="D31" s="29" t="s">
        <v>43</v>
      </c>
      <c r="E31" s="18" t="s">
        <v>62</v>
      </c>
      <c r="F31" s="11"/>
      <c r="G31" s="11"/>
      <c r="H31" s="11">
        <v>23000</v>
      </c>
      <c r="I31" s="11">
        <v>23000</v>
      </c>
      <c r="J31" s="11">
        <v>23000</v>
      </c>
      <c r="K31" s="7" t="s">
        <v>48</v>
      </c>
    </row>
    <row r="32" spans="1:11" s="8" customFormat="1" ht="123.75" customHeight="1" x14ac:dyDescent="0.2">
      <c r="A32" s="31">
        <v>27</v>
      </c>
      <c r="B32" s="15" t="s">
        <v>41</v>
      </c>
      <c r="C32" s="29" t="s">
        <v>10</v>
      </c>
      <c r="D32" s="29" t="s">
        <v>38</v>
      </c>
      <c r="E32" s="18" t="s">
        <v>78</v>
      </c>
      <c r="F32" s="11">
        <v>0</v>
      </c>
      <c r="G32" s="11"/>
      <c r="H32" s="11">
        <v>17800</v>
      </c>
      <c r="I32" s="11">
        <v>17800</v>
      </c>
      <c r="J32" s="20">
        <v>17800</v>
      </c>
      <c r="K32" s="7" t="s">
        <v>48</v>
      </c>
    </row>
    <row r="33" spans="1:11" s="8" customFormat="1" ht="154.5" customHeight="1" x14ac:dyDescent="0.2">
      <c r="A33" s="31">
        <v>28</v>
      </c>
      <c r="B33" s="15" t="s">
        <v>41</v>
      </c>
      <c r="C33" s="29" t="s">
        <v>10</v>
      </c>
      <c r="D33" s="29" t="s">
        <v>29</v>
      </c>
      <c r="E33" s="21" t="s">
        <v>74</v>
      </c>
      <c r="F33" s="11" t="s">
        <v>26</v>
      </c>
      <c r="G33" s="11" t="s">
        <v>26</v>
      </c>
      <c r="H33" s="11">
        <v>15000</v>
      </c>
      <c r="I33" s="11">
        <v>15000</v>
      </c>
      <c r="J33" s="11">
        <v>15000</v>
      </c>
      <c r="K33" s="7" t="s">
        <v>48</v>
      </c>
    </row>
    <row r="34" spans="1:11" s="8" customFormat="1" ht="225.75" customHeight="1" x14ac:dyDescent="0.2">
      <c r="A34" s="31">
        <v>29</v>
      </c>
      <c r="B34" s="15" t="s">
        <v>41</v>
      </c>
      <c r="C34" s="29" t="s">
        <v>10</v>
      </c>
      <c r="D34" s="29" t="s">
        <v>66</v>
      </c>
      <c r="E34" s="22" t="s">
        <v>77</v>
      </c>
      <c r="F34" s="11" t="s">
        <v>26</v>
      </c>
      <c r="G34" s="11" t="s">
        <v>26</v>
      </c>
      <c r="H34" s="11">
        <v>16000</v>
      </c>
      <c r="I34" s="11">
        <v>16000</v>
      </c>
      <c r="J34" s="11">
        <v>16000</v>
      </c>
      <c r="K34" s="7" t="s">
        <v>48</v>
      </c>
    </row>
    <row r="35" spans="1:11" s="8" customFormat="1" ht="290.25" customHeight="1" x14ac:dyDescent="0.2">
      <c r="A35" s="31">
        <v>30</v>
      </c>
      <c r="B35" s="15" t="s">
        <v>41</v>
      </c>
      <c r="C35" s="29" t="s">
        <v>10</v>
      </c>
      <c r="D35" s="29" t="s">
        <v>36</v>
      </c>
      <c r="E35" s="19" t="s">
        <v>76</v>
      </c>
      <c r="F35" s="14" t="s">
        <v>18</v>
      </c>
      <c r="G35" s="11">
        <v>0</v>
      </c>
      <c r="H35" s="11">
        <v>44000</v>
      </c>
      <c r="I35" s="11">
        <v>44000</v>
      </c>
      <c r="J35" s="20">
        <v>44000</v>
      </c>
      <c r="K35" s="7" t="s">
        <v>48</v>
      </c>
    </row>
    <row r="36" spans="1:11" s="8" customFormat="1" ht="71.25" customHeight="1" x14ac:dyDescent="0.2">
      <c r="A36" s="31">
        <v>31</v>
      </c>
      <c r="B36" s="29" t="s">
        <v>49</v>
      </c>
      <c r="C36" s="29" t="s">
        <v>10</v>
      </c>
      <c r="D36" s="29" t="s">
        <v>30</v>
      </c>
      <c r="E36" s="23" t="s">
        <v>60</v>
      </c>
      <c r="F36" s="11" t="s">
        <v>26</v>
      </c>
      <c r="G36" s="11" t="s">
        <v>26</v>
      </c>
      <c r="H36" s="11">
        <v>5000</v>
      </c>
      <c r="I36" s="11">
        <v>5000</v>
      </c>
      <c r="J36" s="11">
        <v>5000</v>
      </c>
      <c r="K36" s="7" t="s">
        <v>48</v>
      </c>
    </row>
    <row r="37" spans="1:11" s="8" customFormat="1" ht="122.25" customHeight="1" x14ac:dyDescent="0.2">
      <c r="A37" s="31">
        <v>32</v>
      </c>
      <c r="B37" s="15" t="s">
        <v>41</v>
      </c>
      <c r="C37" s="29" t="s">
        <v>10</v>
      </c>
      <c r="D37" s="29" t="s">
        <v>63</v>
      </c>
      <c r="E37" s="21" t="s">
        <v>75</v>
      </c>
      <c r="F37" s="11" t="s">
        <v>26</v>
      </c>
      <c r="G37" s="11" t="s">
        <v>26</v>
      </c>
      <c r="H37" s="11">
        <v>6300</v>
      </c>
      <c r="I37" s="11">
        <v>6300</v>
      </c>
      <c r="J37" s="11">
        <v>6300</v>
      </c>
      <c r="K37" s="7" t="s">
        <v>48</v>
      </c>
    </row>
    <row r="38" spans="1:11" ht="21" customHeight="1" x14ac:dyDescent="0.2">
      <c r="A38" s="37" t="s">
        <v>22</v>
      </c>
      <c r="B38" s="38"/>
      <c r="C38" s="38"/>
      <c r="D38" s="39"/>
      <c r="E38" s="34" t="s">
        <v>68</v>
      </c>
      <c r="F38" s="35">
        <f>SUM(F6:F37)</f>
        <v>0</v>
      </c>
      <c r="G38" s="35">
        <f>SUM(G6:G37)</f>
        <v>125200</v>
      </c>
      <c r="H38" s="35">
        <f>SUM(H6:H37)</f>
        <v>4839300</v>
      </c>
      <c r="I38" s="35">
        <f>SUM(I6:I37)</f>
        <v>632800</v>
      </c>
      <c r="J38" s="35">
        <f>SUM(J6:J37)</f>
        <v>629300</v>
      </c>
      <c r="K38" s="36"/>
    </row>
  </sheetData>
  <mergeCells count="11">
    <mergeCell ref="A38:D38"/>
    <mergeCell ref="A1:I1"/>
    <mergeCell ref="E4:E5"/>
    <mergeCell ref="A2:K2"/>
    <mergeCell ref="A3:K3"/>
    <mergeCell ref="K4:K5"/>
    <mergeCell ref="A4:A5"/>
    <mergeCell ref="B4:B5"/>
    <mergeCell ref="C4:C5"/>
    <mergeCell ref="D4:D5"/>
    <mergeCell ref="F4:J4"/>
  </mergeCells>
  <pageMargins left="0.43307086614173229" right="0.23622047244094491" top="0.74803149606299213" bottom="0.74803149606299213" header="0.31496062992125984" footer="0.31496062992125984"/>
  <pageSetup paperSize="9" firstPageNumber="243" orientation="landscape" useFirstPageNumber="1" r:id="rId1"/>
  <headerFooter>
    <oddFooter>&amp;C&amp;"TH SarabunIT๙,ธรรมดา"&amp;16&amp;P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3" sqref="I23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บัญชีครุภัณฑ์</vt:lpstr>
      <vt:lpstr>Sheet1</vt:lpstr>
      <vt:lpstr>บัญชีครุภัณฑ์!Print_Titles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emachines</dc:creator>
  <cp:lastModifiedBy>Ms-Tech</cp:lastModifiedBy>
  <cp:lastPrinted>2020-09-08T06:50:46Z</cp:lastPrinted>
  <dcterms:created xsi:type="dcterms:W3CDTF">2015-05-22T07:20:24Z</dcterms:created>
  <dcterms:modified xsi:type="dcterms:W3CDTF">2020-09-08T06:52:19Z</dcterms:modified>
</cp:coreProperties>
</file>