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55" windowWidth="10515" windowHeight="6750" activeTab="1"/>
  </bookViews>
  <sheets>
    <sheet name="แผนงานเข้มแข็งของชุมชน" sheetId="21" r:id="rId1"/>
    <sheet name="งานการเกษตร" sheetId="22" r:id="rId2"/>
  </sheets>
  <definedNames>
    <definedName name="_xlnm.Print_Titles" localSheetId="0">แผนงานเข้มแข็งของชุมชน!$9:$10</definedName>
  </definedNames>
  <calcPr calcId="145621"/>
</workbook>
</file>

<file path=xl/calcChain.xml><?xml version="1.0" encoding="utf-8"?>
<calcChain xmlns="http://schemas.openxmlformats.org/spreadsheetml/2006/main">
  <c r="E28" i="21" l="1"/>
  <c r="F28" i="21"/>
  <c r="G28" i="21"/>
  <c r="H28" i="21"/>
  <c r="I28" i="21"/>
  <c r="I13" i="22" l="1"/>
  <c r="H13" i="22"/>
  <c r="G13" i="22"/>
  <c r="F13" i="22"/>
  <c r="E13" i="22"/>
</calcChain>
</file>

<file path=xl/sharedStrings.xml><?xml version="1.0" encoding="utf-8"?>
<sst xmlns="http://schemas.openxmlformats.org/spreadsheetml/2006/main" count="162" uniqueCount="72">
  <si>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</si>
  <si>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</si>
  <si>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</si>
  <si>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</si>
  <si>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</si>
  <si>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</si>
  <si>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</si>
  <si>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</si>
  <si>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</si>
  <si>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2562
(บาท)</t>
  </si>
  <si>
    <t>2563
(บาท)</t>
  </si>
  <si>
    <t>2564
(บาท)</t>
  </si>
  <si>
    <t>องค์การบริหารส่วนตำบลนาบอน อำเภอนาบอน จังหวัดนครศรีธรรมราช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</si>
  <si>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</si>
  <si>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สำนักงานปลัด</t>
  </si>
  <si>
    <t>โครงการส่งเสริมการเรียนรู้ตามหลักปรัชญาเศรษฐกิจพอเพียง</t>
  </si>
  <si>
    <t>เพื่อส่งเสริมให้เด็ก เยาวชน สตรี ผู้สูงอายุ ผู้พิการ และประชาชนในตำบลนาบอนได้เรียนรู้การดำรงชีวิตตามหลักปรัชญาเศรษฐกิจพอเพียง</t>
  </si>
  <si>
    <t>ร้อยละ 60ของผู้ที่เข้าร่วมกิจกรรมได้เรียนรู้ตามหลักปรัชญาเศรษฐกิจพอเพียง</t>
  </si>
  <si>
    <t>ผู้ที่เข้าร่วมกิจกรรมได้เรียนรู้ตามหลักปรัชญาเศรษฐกิจพอเพียง เพิ่มมากขึ้น</t>
  </si>
  <si>
    <t>ร้อยละ 60ของผู้ที่เข้าร่วมกิจกรรมมีความพึงพอใจ</t>
  </si>
  <si>
    <t>ข. ยุทธศาสตร์การพัฒนาขององค์กรปกครองส่วนท้องถิ่นในเขตจังหวัดที่ 1  การพัฒนาเศรษฐกิจ</t>
  </si>
  <si>
    <t>โครงการส่งเสริมสนับสนุนการจัดตั้งกลุ่มสหกรณ์</t>
  </si>
  <si>
    <t>มีสหกรณ์ประจำตำบล จำนวน 1 แห่ง อบรมให้ความรู้แก่ประชาชนเกี่ยวกับการจัดตั้งสหกรณ์ จำนวน 100  คน</t>
  </si>
  <si>
    <t>สนับสนุนให้ประชาชนเกิดการรวมกลุ่มของครัวเรือน เป็นองค์กรธุรกิจชุมชนด้วยวิธีสหกรณ์และทำให้เกิดการสร้างงานสร้างรายได้ให้คนในชุมนเพิ่มขึ้น</t>
  </si>
  <si>
    <t>ร้อยละ 60 ได้มีการกลุ่มของครัวเรือนและมีความพึงพอใจ</t>
  </si>
  <si>
    <t>นักเรียน เด็ก เยาวชนทั่วไป ประชาชนในพื้นที่ตำบลนาบอน</t>
  </si>
  <si>
    <t>โครงการส่งเสริมอาชีพแก่ประชาชนตำบลนาบอน</t>
  </si>
  <si>
    <t>เพื่อพัฒนาความรู้และทักษะในอาชีพให้แก่กลุ่มสตรีแม่บ้านผู้ด้อยโอกาสให้สามารถนำไปเป็นอาชีพเสริมก่อให้เกิดรายได้</t>
  </si>
  <si>
    <t>กลุ่มสตรี กลุ่มผู้สูงอายุได้พัฒนาความรู้และทักษะในอาชีพให้แก่กลุ่มสตรีแม่บ้านผู้ด้อยโอกาสให้สามารถนำไปเป็นอาชีพเสริมก่อให้เกิดรายได้เพิ่มมากขึ้น</t>
  </si>
  <si>
    <t>กลุ่มสตรี กลุ่มผู้สูงอายุ และประชาชนทั่วไป  จำนวน 50 คน</t>
  </si>
  <si>
    <t>3.1  แผนงานสร้างความเข้มแข็งของชุมชน</t>
  </si>
  <si>
    <t>3. ยุทธศาสตร์การพัฒนาเศรษฐกิจ</t>
  </si>
  <si>
    <t>โครงการส่งเสริมอาชีพแก่ประชาชน หมู่ที่ 9</t>
  </si>
  <si>
    <t>กลุ่มสตรี กลุ่มผู้สูงอายุ และประชาชน หมู่ที่ 9 จำนวน 50 คน</t>
  </si>
  <si>
    <t>เพื่อสนับสนุนให้ประชาชนเกิดการรวมกลุ่มของครัวเรือน เป็นองค์กรธุรกิจชุมชนด้วยวิธีสหกรณ์และทำให้เกิดการสร้างงานสร้างรายได้ให้คนในชุมชน</t>
  </si>
  <si>
    <t>เพื่อส่งเสริมด้านการเกษตรและสัตว์เลี้ยงและเพื่อส่งเสริมให้ประชาชนมีรายได้เสริม</t>
  </si>
  <si>
    <t>ประชาชนมีอาชีพเสริมก่อให้เกิดรายได้เพิ่มมากขึ้น</t>
  </si>
  <si>
    <t>3.2  แผนงานการเกษตร</t>
  </si>
  <si>
    <t>โครงการส่งเสริมอาชีพแก่ประชาชน หมู่ที่ 5</t>
  </si>
  <si>
    <t>กลุ่มสตรี กลุ่มผู้สูงอายุ และประชาชน หมู่ที่ 5 จำนวน 50 คน</t>
  </si>
  <si>
    <t>แผนพัฒนาท้องถิ่น(พ.ศ.๒๕๖1 - ๒๕๖5)</t>
  </si>
  <si>
    <t>(แบบ ผ.๐2)</t>
  </si>
  <si>
    <t>งบประมาณ</t>
  </si>
  <si>
    <t>2565
(บาท)</t>
  </si>
  <si>
    <t>รวม</t>
  </si>
  <si>
    <t>โครงการส่งเสริมด้านการเกษตรและสัตว์เลี้ยง   หมู่ที่ 9</t>
  </si>
  <si>
    <t>เพื่อส่งเสริมด้านอาชีพและเพื่อส่งเสริมให้ประชาชนมีรายได้เสริม</t>
  </si>
  <si>
    <t>กลุ่มสตรี กลุ่มผู้สูงอายุ และประชาชน          จำนวน 50 คน</t>
  </si>
  <si>
    <t>โครงการส่งเสริมอาชีพกลุ่มเครื่องแกง  หมู่ที่ 3</t>
  </si>
  <si>
    <t>โครงการส่งเสริมอาชีพกลุ่มทำดอกไม้จันทน์     หมู่ที่ 4</t>
  </si>
  <si>
    <t>โครงการส่งเสริมอาชีพกลุ่มปลูกผักสวนครัว  หมู่ที่ 5</t>
  </si>
  <si>
    <t>โครงการส่งเสริมอาชีพกลุ่มทำดอกไม้จันทน์     หมู่ที่ 6</t>
  </si>
  <si>
    <t>โครงการส่งเสริมอาชีพกลุ่มทำขนม(ข้าวเหนียวแก้ว) หมู่ที่ 8</t>
  </si>
  <si>
    <t>โครงการส่งเสริมอาชีพกลุ่มเลี้ยงหอยชมในท่อซีเมนต์    หมู่ที่ 8</t>
  </si>
  <si>
    <t>โครงการส่งเสริมอาชีพกลุ่มเลี้ยงหอยชมในท่อซีเมนต์    หมู่ที่ 9</t>
  </si>
  <si>
    <t>โครงการส่งเสริมอาชีพกลุ่มทำผ้า   บาติก              หมู่ที่ 2</t>
  </si>
  <si>
    <t>โครงการส่งเสริมสนับสนุนกลุ่มวิสาหกิจชุมชน/กลุ่มอาชีพ               หมู่ที่ 10</t>
  </si>
  <si>
    <t>สนับสนุนศูนย์บริการและถ่ายทอดเทคโนโลยีการเกษตรประจำตำบล</t>
  </si>
  <si>
    <t>2  โครงการ</t>
  </si>
  <si>
    <t>เพื่อเผยแพร่ให้เกษตรกรรู้จักและใช้ประโยชน์จากศูนย์เรียนรู้การเพิ่มประสิทธิภาพการผลิตสินค้าเกษตรที่มีอยู่ในพื้นที่</t>
  </si>
  <si>
    <t>กลุ่มเกษตรกรและผู้สนใจตำบลนาบอนร่วมเข้ากิจกรรมด้านการเกษตร จำนวน 1 กิจกรรม</t>
  </si>
  <si>
    <t>ประชาชนได้รับความรู้ด้านการเกษตรเพิ่มมากขึ้น</t>
  </si>
  <si>
    <t>โครงการส่งเสริมอาชีพกลุ่มเลี้ยงปลาดุก  หมู่ที่ 11</t>
  </si>
  <si>
    <t>โครงการจัดตั้งตลาดนัดชุมชน</t>
  </si>
  <si>
    <t>เพื่อจัดตั้งตลาดนัดชุมชนในสถานที่/สำนักงานของ อปท.หรือสถานที่สาธารณะที่มีความเหมาะสม</t>
  </si>
  <si>
    <t>เพื่อจ่ายเป็นค่าใช้จ่ายในโครงการจัดตั้งตลาดนัดชุมชนในสถานที่/สำนักงาน ของ อปท. หรือสถานที่สาธารณะที่มีความเหมาะสมเพื่อให้ประชาชนในพื้นใช้เป็นสถานที่จำหน่ายสินค้าทางการเกษตรผลิตภัณฑ์ชุมชน ฯลฯ</t>
  </si>
  <si>
    <t>เพื่อให้ประชาชนในพื้นที่ใช้เป็นสถานที่จำหน่ายสินค้าทางการเกษตรผลิตภัณฑ์ชุมชน</t>
  </si>
  <si>
    <t>ประชาชนในพื้นที่จำหน่ายสินค้าทางการเกษตรผลิตภัณฑ์ชุมชน ฯลฯ</t>
  </si>
  <si>
    <t>17  โครงการ</t>
  </si>
  <si>
    <t>โครงการส่งเสริมอาชีพกลุ่มเลี้ยงปลาดุก หมู่ที่ 6</t>
  </si>
  <si>
    <t>ยุทธศาสตร์ชาติ 20 ปี ยุทธศาสตร์การพัฒนาและเสริมสร้างศักยภาพคน</t>
  </si>
  <si>
    <t>ยุทธศาสตร์ชาติ 20 ปี ยุทธศาสตร์การสร้างความสามารถในการแข่งขัน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</si>
</sst>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6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187" fontId="6" fillId="0" borderId="1" xfId="1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/>
    <xf numFmtId="187" fontId="5" fillId="2" borderId="1" xfId="0" applyNumberFormat="1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87" fontId="5" fillId="0" borderId="5" xfId="1" applyNumberFormat="1" applyFont="1" applyBorder="1" applyAlignment="1">
      <alignment horizontal="center" vertical="center" wrapText="1"/>
    </xf>
    <xf numFmtId="187" fontId="5" fillId="0" borderId="6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8"/>
  <sheetViews>
    <sheetView zoomScaleNormal="100" workbookViewId="0">
      <selection activeCell="E11" sqref="E11"/>
    </sheetView>
  </sheetViews>
  <sheetFormatPr defaultRowHeight="14.25" x14ac:dyDescent="0.2"/>
  <cols>
    <col min="1" max="1" width="5.5" customWidth="1"/>
    <col min="2" max="2" width="13.625" customWidth="1"/>
    <col min="3" max="3" width="14.75" customWidth="1"/>
    <col min="4" max="4" width="14.375" customWidth="1"/>
    <col min="5" max="5" width="9.5" customWidth="1"/>
    <col min="6" max="6" width="10.125" customWidth="1"/>
    <col min="7" max="7" width="10.625" customWidth="1"/>
    <col min="8" max="8" width="12" customWidth="1"/>
    <col min="9" max="9" width="10.5" customWidth="1"/>
    <col min="10" max="10" width="10.125" customWidth="1"/>
    <col min="11" max="11" width="13.375" customWidth="1"/>
    <col min="12" max="12" width="9.375" customWidth="1"/>
  </cols>
  <sheetData>
    <row r="1" spans="1:12" ht="23.2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3.25" x14ac:dyDescent="0.2">
      <c r="A2" s="19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3.25" x14ac:dyDescent="0.2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23.25" x14ac:dyDescent="0.2">
      <c r="A4" s="25" t="s">
        <v>70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18"/>
    </row>
    <row r="5" spans="1:12" ht="20.25" x14ac:dyDescent="0.2">
      <c r="A5" s="11" t="s">
        <v>13</v>
      </c>
      <c r="B5" s="2"/>
      <c r="C5" s="2"/>
      <c r="D5" s="2"/>
      <c r="E5" s="2"/>
      <c r="F5" s="2"/>
      <c r="G5" s="2"/>
      <c r="H5" s="2"/>
      <c r="I5" s="2"/>
      <c r="J5" s="2"/>
      <c r="K5" s="2"/>
      <c r="L5" s="10" t="s">
        <v>41</v>
      </c>
    </row>
    <row r="6" spans="1:12" ht="20.25" x14ac:dyDescent="0.2">
      <c r="A6" s="11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0.25" x14ac:dyDescent="0.2">
      <c r="A7" s="1" t="s">
        <v>31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0.25" x14ac:dyDescent="0.2">
      <c r="A8" s="1"/>
      <c r="B8" s="1" t="s">
        <v>30</v>
      </c>
      <c r="C8" s="1"/>
      <c r="D8" s="1"/>
      <c r="E8" s="3"/>
      <c r="F8" s="3"/>
      <c r="G8" s="3"/>
      <c r="H8" s="3"/>
      <c r="I8" s="3"/>
      <c r="J8" s="1"/>
      <c r="K8" s="1"/>
      <c r="L8" s="1"/>
    </row>
    <row r="9" spans="1:12" ht="18.75" customHeight="1" x14ac:dyDescent="0.2">
      <c r="A9" s="20" t="s">
        <v>1</v>
      </c>
      <c r="B9" s="20" t="s">
        <v>8</v>
      </c>
      <c r="C9" s="20" t="s">
        <v>2</v>
      </c>
      <c r="D9" s="20" t="s">
        <v>3</v>
      </c>
      <c r="E9" s="22" t="s">
        <v>42</v>
      </c>
      <c r="F9" s="23"/>
      <c r="G9" s="23"/>
      <c r="H9" s="23"/>
      <c r="I9" s="24"/>
      <c r="J9" s="20" t="s">
        <v>5</v>
      </c>
      <c r="K9" s="20" t="s">
        <v>6</v>
      </c>
      <c r="L9" s="20" t="s">
        <v>7</v>
      </c>
    </row>
    <row r="10" spans="1:12" ht="37.5" x14ac:dyDescent="0.2">
      <c r="A10" s="21"/>
      <c r="B10" s="21"/>
      <c r="C10" s="21"/>
      <c r="D10" s="21"/>
      <c r="E10" s="5" t="s">
        <v>4</v>
      </c>
      <c r="F10" s="5" t="s">
        <v>9</v>
      </c>
      <c r="G10" s="5" t="s">
        <v>10</v>
      </c>
      <c r="H10" s="5" t="s">
        <v>11</v>
      </c>
      <c r="I10" s="5" t="s">
        <v>43</v>
      </c>
      <c r="J10" s="21"/>
      <c r="K10" s="21"/>
      <c r="L10" s="21"/>
    </row>
    <row r="11" spans="1:12" ht="181.5" customHeight="1" x14ac:dyDescent="0.2">
      <c r="A11" s="8">
        <v>1</v>
      </c>
      <c r="B11" s="4" t="s">
        <v>21</v>
      </c>
      <c r="C11" s="4" t="s">
        <v>34</v>
      </c>
      <c r="D11" s="4" t="s">
        <v>22</v>
      </c>
      <c r="E11" s="12">
        <v>30000</v>
      </c>
      <c r="F11" s="12">
        <v>30000</v>
      </c>
      <c r="G11" s="12">
        <v>30000</v>
      </c>
      <c r="H11" s="12">
        <v>30000</v>
      </c>
      <c r="I11" s="12">
        <v>30000</v>
      </c>
      <c r="J11" s="4" t="s">
        <v>24</v>
      </c>
      <c r="K11" s="4" t="s">
        <v>23</v>
      </c>
      <c r="L11" s="9" t="s">
        <v>14</v>
      </c>
    </row>
    <row r="12" spans="1:12" ht="166.5" customHeight="1" x14ac:dyDescent="0.2">
      <c r="A12" s="8">
        <v>2</v>
      </c>
      <c r="B12" s="4" t="s">
        <v>15</v>
      </c>
      <c r="C12" s="6" t="s">
        <v>16</v>
      </c>
      <c r="D12" s="6" t="s">
        <v>25</v>
      </c>
      <c r="E12" s="12">
        <v>50000</v>
      </c>
      <c r="F12" s="12">
        <v>50000</v>
      </c>
      <c r="G12" s="12">
        <v>50000</v>
      </c>
      <c r="H12" s="12">
        <v>50000</v>
      </c>
      <c r="I12" s="12">
        <v>50000</v>
      </c>
      <c r="J12" s="6" t="s">
        <v>17</v>
      </c>
      <c r="K12" s="6" t="s">
        <v>18</v>
      </c>
      <c r="L12" s="7" t="s">
        <v>14</v>
      </c>
    </row>
    <row r="13" spans="1:12" ht="203.25" customHeight="1" x14ac:dyDescent="0.2">
      <c r="A13" s="8">
        <v>3</v>
      </c>
      <c r="B13" s="4" t="s">
        <v>26</v>
      </c>
      <c r="C13" s="6" t="s">
        <v>27</v>
      </c>
      <c r="D13" s="6" t="s">
        <v>29</v>
      </c>
      <c r="E13" s="12">
        <v>100000</v>
      </c>
      <c r="F13" s="12">
        <v>100000</v>
      </c>
      <c r="G13" s="12">
        <v>100000</v>
      </c>
      <c r="H13" s="12">
        <v>100000</v>
      </c>
      <c r="I13" s="12">
        <v>100000</v>
      </c>
      <c r="J13" s="6" t="s">
        <v>19</v>
      </c>
      <c r="K13" s="6" t="s">
        <v>28</v>
      </c>
      <c r="L13" s="7" t="s">
        <v>14</v>
      </c>
    </row>
    <row r="14" spans="1:12" ht="240" customHeight="1" x14ac:dyDescent="0.2">
      <c r="A14" s="8">
        <v>4</v>
      </c>
      <c r="B14" s="4" t="s">
        <v>63</v>
      </c>
      <c r="C14" s="6" t="s">
        <v>64</v>
      </c>
      <c r="D14" s="6" t="s">
        <v>65</v>
      </c>
      <c r="E14" s="12">
        <v>100000</v>
      </c>
      <c r="F14" s="12">
        <v>100000</v>
      </c>
      <c r="G14" s="12">
        <v>100000</v>
      </c>
      <c r="H14" s="12">
        <v>100000</v>
      </c>
      <c r="I14" s="12">
        <v>100000</v>
      </c>
      <c r="J14" s="6" t="s">
        <v>66</v>
      </c>
      <c r="K14" s="6" t="s">
        <v>67</v>
      </c>
      <c r="L14" s="7" t="s">
        <v>14</v>
      </c>
    </row>
    <row r="15" spans="1:12" ht="204.75" customHeight="1" x14ac:dyDescent="0.2">
      <c r="A15" s="8">
        <v>5</v>
      </c>
      <c r="B15" s="4" t="s">
        <v>32</v>
      </c>
      <c r="C15" s="6" t="s">
        <v>27</v>
      </c>
      <c r="D15" s="6" t="s">
        <v>33</v>
      </c>
      <c r="E15" s="12">
        <v>100000</v>
      </c>
      <c r="F15" s="12">
        <v>100000</v>
      </c>
      <c r="G15" s="12">
        <v>100000</v>
      </c>
      <c r="H15" s="12">
        <v>100000</v>
      </c>
      <c r="I15" s="12">
        <v>100000</v>
      </c>
      <c r="J15" s="6" t="s">
        <v>19</v>
      </c>
      <c r="K15" s="6" t="s">
        <v>28</v>
      </c>
      <c r="L15" s="7" t="s">
        <v>14</v>
      </c>
    </row>
    <row r="16" spans="1:12" ht="191.25" customHeight="1" x14ac:dyDescent="0.2">
      <c r="A16" s="8">
        <v>6</v>
      </c>
      <c r="B16" s="4" t="s">
        <v>38</v>
      </c>
      <c r="C16" s="6" t="s">
        <v>27</v>
      </c>
      <c r="D16" s="6" t="s">
        <v>39</v>
      </c>
      <c r="E16" s="12">
        <v>100000</v>
      </c>
      <c r="F16" s="12">
        <v>100000</v>
      </c>
      <c r="G16" s="12">
        <v>100000</v>
      </c>
      <c r="H16" s="12">
        <v>100000</v>
      </c>
      <c r="I16" s="12">
        <v>100000</v>
      </c>
      <c r="J16" s="6" t="s">
        <v>19</v>
      </c>
      <c r="K16" s="6" t="s">
        <v>28</v>
      </c>
      <c r="L16" s="7" t="s">
        <v>14</v>
      </c>
    </row>
    <row r="17" spans="1:12" ht="111.75" customHeight="1" x14ac:dyDescent="0.2">
      <c r="A17" s="8">
        <v>7</v>
      </c>
      <c r="B17" s="4" t="s">
        <v>55</v>
      </c>
      <c r="C17" s="6" t="s">
        <v>46</v>
      </c>
      <c r="D17" s="6" t="s">
        <v>47</v>
      </c>
      <c r="E17" s="12"/>
      <c r="F17" s="12"/>
      <c r="G17" s="12">
        <v>50000</v>
      </c>
      <c r="H17" s="12">
        <v>50000</v>
      </c>
      <c r="I17" s="12">
        <v>50000</v>
      </c>
      <c r="J17" s="6" t="s">
        <v>19</v>
      </c>
      <c r="K17" s="6" t="s">
        <v>36</v>
      </c>
      <c r="L17" s="7" t="s">
        <v>14</v>
      </c>
    </row>
    <row r="18" spans="1:12" ht="126" customHeight="1" x14ac:dyDescent="0.2">
      <c r="A18" s="8">
        <v>8</v>
      </c>
      <c r="B18" s="4" t="s">
        <v>48</v>
      </c>
      <c r="C18" s="6" t="s">
        <v>46</v>
      </c>
      <c r="D18" s="6" t="s">
        <v>47</v>
      </c>
      <c r="E18" s="12"/>
      <c r="F18" s="12"/>
      <c r="G18" s="12">
        <v>50000</v>
      </c>
      <c r="H18" s="12">
        <v>50000</v>
      </c>
      <c r="I18" s="12">
        <v>50000</v>
      </c>
      <c r="J18" s="6" t="s">
        <v>19</v>
      </c>
      <c r="K18" s="6" t="s">
        <v>36</v>
      </c>
      <c r="L18" s="7" t="s">
        <v>14</v>
      </c>
    </row>
    <row r="19" spans="1:12" ht="106.5" customHeight="1" x14ac:dyDescent="0.2">
      <c r="A19" s="8">
        <v>9</v>
      </c>
      <c r="B19" s="4" t="s">
        <v>49</v>
      </c>
      <c r="C19" s="6" t="s">
        <v>46</v>
      </c>
      <c r="D19" s="6" t="s">
        <v>47</v>
      </c>
      <c r="E19" s="12"/>
      <c r="F19" s="12"/>
      <c r="G19" s="12">
        <v>50000</v>
      </c>
      <c r="H19" s="12">
        <v>50000</v>
      </c>
      <c r="I19" s="12">
        <v>50000</v>
      </c>
      <c r="J19" s="6" t="s">
        <v>19</v>
      </c>
      <c r="K19" s="6" t="s">
        <v>36</v>
      </c>
      <c r="L19" s="7" t="s">
        <v>14</v>
      </c>
    </row>
    <row r="20" spans="1:12" ht="114.75" customHeight="1" x14ac:dyDescent="0.2">
      <c r="A20" s="8">
        <v>10</v>
      </c>
      <c r="B20" s="4" t="s">
        <v>50</v>
      </c>
      <c r="C20" s="6" t="s">
        <v>46</v>
      </c>
      <c r="D20" s="6" t="s">
        <v>47</v>
      </c>
      <c r="E20" s="12"/>
      <c r="F20" s="12"/>
      <c r="G20" s="12">
        <v>50000</v>
      </c>
      <c r="H20" s="12">
        <v>50000</v>
      </c>
      <c r="I20" s="12">
        <v>50000</v>
      </c>
      <c r="J20" s="6" t="s">
        <v>19</v>
      </c>
      <c r="K20" s="6" t="s">
        <v>36</v>
      </c>
      <c r="L20" s="7" t="s">
        <v>14</v>
      </c>
    </row>
    <row r="21" spans="1:12" ht="113.25" customHeight="1" x14ac:dyDescent="0.2">
      <c r="A21" s="8">
        <v>11</v>
      </c>
      <c r="B21" s="4" t="s">
        <v>51</v>
      </c>
      <c r="C21" s="6" t="s">
        <v>46</v>
      </c>
      <c r="D21" s="6" t="s">
        <v>47</v>
      </c>
      <c r="E21" s="12"/>
      <c r="F21" s="12"/>
      <c r="G21" s="12">
        <v>50000</v>
      </c>
      <c r="H21" s="12">
        <v>50000</v>
      </c>
      <c r="I21" s="12">
        <v>50000</v>
      </c>
      <c r="J21" s="6" t="s">
        <v>19</v>
      </c>
      <c r="K21" s="6" t="s">
        <v>36</v>
      </c>
      <c r="L21" s="7" t="s">
        <v>14</v>
      </c>
    </row>
    <row r="22" spans="1:12" ht="117.75" customHeight="1" x14ac:dyDescent="0.2">
      <c r="A22" s="8">
        <v>12</v>
      </c>
      <c r="B22" s="4" t="s">
        <v>69</v>
      </c>
      <c r="C22" s="6" t="s">
        <v>46</v>
      </c>
      <c r="D22" s="6" t="s">
        <v>47</v>
      </c>
      <c r="E22" s="12"/>
      <c r="F22" s="12"/>
      <c r="G22" s="12">
        <v>50000</v>
      </c>
      <c r="H22" s="12">
        <v>50000</v>
      </c>
      <c r="I22" s="12">
        <v>50000</v>
      </c>
      <c r="J22" s="6" t="s">
        <v>19</v>
      </c>
      <c r="K22" s="6" t="s">
        <v>36</v>
      </c>
      <c r="L22" s="7" t="s">
        <v>14</v>
      </c>
    </row>
    <row r="23" spans="1:12" ht="132.75" customHeight="1" x14ac:dyDescent="0.2">
      <c r="A23" s="8">
        <v>13</v>
      </c>
      <c r="B23" s="4" t="s">
        <v>52</v>
      </c>
      <c r="C23" s="6" t="s">
        <v>46</v>
      </c>
      <c r="D23" s="6" t="s">
        <v>47</v>
      </c>
      <c r="E23" s="12"/>
      <c r="F23" s="12"/>
      <c r="G23" s="12">
        <v>50000</v>
      </c>
      <c r="H23" s="12">
        <v>50000</v>
      </c>
      <c r="I23" s="12">
        <v>50000</v>
      </c>
      <c r="J23" s="6" t="s">
        <v>19</v>
      </c>
      <c r="K23" s="6" t="s">
        <v>36</v>
      </c>
      <c r="L23" s="7" t="s">
        <v>14</v>
      </c>
    </row>
    <row r="24" spans="1:12" ht="128.25" customHeight="1" x14ac:dyDescent="0.2">
      <c r="A24" s="8">
        <v>14</v>
      </c>
      <c r="B24" s="4" t="s">
        <v>53</v>
      </c>
      <c r="C24" s="6" t="s">
        <v>46</v>
      </c>
      <c r="D24" s="6" t="s">
        <v>47</v>
      </c>
      <c r="E24" s="12"/>
      <c r="F24" s="12"/>
      <c r="G24" s="12">
        <v>50000</v>
      </c>
      <c r="H24" s="12">
        <v>50000</v>
      </c>
      <c r="I24" s="12">
        <v>50000</v>
      </c>
      <c r="J24" s="6" t="s">
        <v>19</v>
      </c>
      <c r="K24" s="6" t="s">
        <v>36</v>
      </c>
      <c r="L24" s="7" t="s">
        <v>14</v>
      </c>
    </row>
    <row r="25" spans="1:12" ht="129.75" customHeight="1" x14ac:dyDescent="0.2">
      <c r="A25" s="8">
        <v>15</v>
      </c>
      <c r="B25" s="4" t="s">
        <v>54</v>
      </c>
      <c r="C25" s="6" t="s">
        <v>46</v>
      </c>
      <c r="D25" s="6" t="s">
        <v>47</v>
      </c>
      <c r="E25" s="12"/>
      <c r="F25" s="12"/>
      <c r="G25" s="12">
        <v>50000</v>
      </c>
      <c r="H25" s="12">
        <v>50000</v>
      </c>
      <c r="I25" s="12">
        <v>50000</v>
      </c>
      <c r="J25" s="6" t="s">
        <v>19</v>
      </c>
      <c r="K25" s="6" t="s">
        <v>36</v>
      </c>
      <c r="L25" s="7" t="s">
        <v>14</v>
      </c>
    </row>
    <row r="26" spans="1:12" ht="108.75" customHeight="1" x14ac:dyDescent="0.2">
      <c r="A26" s="8">
        <v>16</v>
      </c>
      <c r="B26" s="4" t="s">
        <v>56</v>
      </c>
      <c r="C26" s="6" t="s">
        <v>46</v>
      </c>
      <c r="D26" s="6" t="s">
        <v>47</v>
      </c>
      <c r="E26" s="12"/>
      <c r="F26" s="12"/>
      <c r="G26" s="12">
        <v>50000</v>
      </c>
      <c r="H26" s="12">
        <v>50000</v>
      </c>
      <c r="I26" s="12">
        <v>50000</v>
      </c>
      <c r="J26" s="6" t="s">
        <v>19</v>
      </c>
      <c r="K26" s="6" t="s">
        <v>36</v>
      </c>
      <c r="L26" s="7" t="s">
        <v>14</v>
      </c>
    </row>
    <row r="27" spans="1:12" ht="103.5" customHeight="1" x14ac:dyDescent="0.2">
      <c r="A27" s="8">
        <v>17</v>
      </c>
      <c r="B27" s="4" t="s">
        <v>62</v>
      </c>
      <c r="C27" s="6" t="s">
        <v>46</v>
      </c>
      <c r="D27" s="6" t="s">
        <v>47</v>
      </c>
      <c r="E27" s="12"/>
      <c r="F27" s="12"/>
      <c r="G27" s="12">
        <v>50000</v>
      </c>
      <c r="H27" s="12">
        <v>50000</v>
      </c>
      <c r="I27" s="12">
        <v>50000</v>
      </c>
      <c r="J27" s="6" t="s">
        <v>19</v>
      </c>
      <c r="K27" s="6" t="s">
        <v>36</v>
      </c>
      <c r="L27" s="7" t="s">
        <v>14</v>
      </c>
    </row>
    <row r="28" spans="1:12" ht="24" customHeight="1" x14ac:dyDescent="0.3">
      <c r="A28" s="17" t="s">
        <v>44</v>
      </c>
      <c r="B28" s="13" t="s">
        <v>68</v>
      </c>
      <c r="C28" s="14"/>
      <c r="D28" s="14"/>
      <c r="E28" s="15">
        <f>SUM(E11:E27)</f>
        <v>480000</v>
      </c>
      <c r="F28" s="15">
        <f>SUM(F11:F27)</f>
        <v>480000</v>
      </c>
      <c r="G28" s="15">
        <f>SUM(G11:G27)</f>
        <v>1030000</v>
      </c>
      <c r="H28" s="15">
        <f>SUM(H11:H27)</f>
        <v>1030000</v>
      </c>
      <c r="I28" s="15">
        <f>SUM(I11:I27)</f>
        <v>1030000</v>
      </c>
      <c r="J28" s="14"/>
      <c r="K28" s="14"/>
      <c r="L28" s="14"/>
    </row>
  </sheetData>
  <mergeCells count="12"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L9:L10"/>
    <mergeCell ref="E9:I9"/>
    <mergeCell ref="A4:K4"/>
  </mergeCells>
  <pageMargins left="0.23622047244094491" right="0.23622047244094491" top="0.74803149606299213" bottom="0.74803149606299213" header="0.31496062992125984" footer="0.31496062992125984"/>
  <pageSetup paperSize="9" firstPageNumber="217" orientation="landscape" useFirstPageNumber="1" r:id="rId1"/>
  <headerFooter>
    <oddFooter>&amp;C&amp;"TH SarabunIT๙,ธรรมดา"&amp;12&amp;P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3"/>
  <sheetViews>
    <sheetView tabSelected="1" zoomScale="130" zoomScaleNormal="130" workbookViewId="0">
      <selection activeCell="C9" sqref="C9:C10"/>
    </sheetView>
  </sheetViews>
  <sheetFormatPr defaultRowHeight="14.25" x14ac:dyDescent="0.2"/>
  <cols>
    <col min="1" max="1" width="3.375" customWidth="1"/>
    <col min="2" max="2" width="15.375" customWidth="1"/>
    <col min="3" max="3" width="15" customWidth="1"/>
    <col min="4" max="4" width="16.125" customWidth="1"/>
    <col min="5" max="5" width="8.875" customWidth="1"/>
    <col min="6" max="6" width="9.5" customWidth="1"/>
    <col min="7" max="7" width="10.125" customWidth="1"/>
    <col min="8" max="8" width="9.5" customWidth="1"/>
    <col min="9" max="9" width="9.625" customWidth="1"/>
    <col min="10" max="10" width="11.125" customWidth="1"/>
    <col min="11" max="11" width="13.375" customWidth="1"/>
    <col min="12" max="12" width="10.375" customWidth="1"/>
  </cols>
  <sheetData>
    <row r="1" spans="1:12" ht="23.25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3.25" x14ac:dyDescent="0.2">
      <c r="A2" s="19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3.25" x14ac:dyDescent="0.2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23.25" x14ac:dyDescent="0.2">
      <c r="A4" s="25" t="s">
        <v>71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18"/>
    </row>
    <row r="5" spans="1:12" ht="20.25" x14ac:dyDescent="0.2">
      <c r="A5" s="11" t="s">
        <v>13</v>
      </c>
      <c r="B5" s="2"/>
      <c r="C5" s="2"/>
      <c r="D5" s="2"/>
      <c r="E5" s="2"/>
      <c r="F5" s="2"/>
      <c r="G5" s="2"/>
      <c r="H5" s="2"/>
      <c r="I5" s="2"/>
      <c r="J5" s="2"/>
      <c r="K5" s="2"/>
      <c r="L5" s="10" t="s">
        <v>41</v>
      </c>
    </row>
    <row r="6" spans="1:12" ht="20.25" x14ac:dyDescent="0.2">
      <c r="A6" s="11" t="s">
        <v>20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0.25" x14ac:dyDescent="0.2">
      <c r="A7" s="1" t="s">
        <v>31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0.25" x14ac:dyDescent="0.2">
      <c r="A8" s="1"/>
      <c r="B8" s="1" t="s">
        <v>37</v>
      </c>
      <c r="C8" s="1"/>
      <c r="D8" s="1"/>
      <c r="E8" s="3"/>
      <c r="F8" s="3"/>
      <c r="G8" s="3"/>
      <c r="H8" s="3"/>
      <c r="I8" s="3"/>
      <c r="J8" s="1"/>
      <c r="K8" s="1"/>
      <c r="L8" s="1"/>
    </row>
    <row r="9" spans="1:12" ht="18.75" customHeight="1" x14ac:dyDescent="0.2">
      <c r="A9" s="20" t="s">
        <v>1</v>
      </c>
      <c r="B9" s="20" t="s">
        <v>8</v>
      </c>
      <c r="C9" s="20" t="s">
        <v>2</v>
      </c>
      <c r="D9" s="20" t="s">
        <v>3</v>
      </c>
      <c r="E9" s="22" t="s">
        <v>42</v>
      </c>
      <c r="F9" s="23"/>
      <c r="G9" s="23"/>
      <c r="H9" s="23"/>
      <c r="I9" s="24"/>
      <c r="J9" s="20" t="s">
        <v>5</v>
      </c>
      <c r="K9" s="20" t="s">
        <v>6</v>
      </c>
      <c r="L9" s="20" t="s">
        <v>7</v>
      </c>
    </row>
    <row r="10" spans="1:12" ht="37.5" x14ac:dyDescent="0.2">
      <c r="A10" s="21"/>
      <c r="B10" s="21"/>
      <c r="C10" s="21"/>
      <c r="D10" s="21"/>
      <c r="E10" s="5" t="s">
        <v>4</v>
      </c>
      <c r="F10" s="5" t="s">
        <v>9</v>
      </c>
      <c r="G10" s="5" t="s">
        <v>10</v>
      </c>
      <c r="H10" s="5" t="s">
        <v>11</v>
      </c>
      <c r="I10" s="5" t="s">
        <v>43</v>
      </c>
      <c r="J10" s="21"/>
      <c r="K10" s="21"/>
      <c r="L10" s="21"/>
    </row>
    <row r="11" spans="1:12" ht="98.25" customHeight="1" x14ac:dyDescent="0.2">
      <c r="A11" s="8">
        <v>1</v>
      </c>
      <c r="B11" s="4" t="s">
        <v>45</v>
      </c>
      <c r="C11" s="6" t="s">
        <v>35</v>
      </c>
      <c r="D11" s="6" t="s">
        <v>33</v>
      </c>
      <c r="E11" s="12">
        <v>50000</v>
      </c>
      <c r="F11" s="12">
        <v>50000</v>
      </c>
      <c r="G11" s="12">
        <v>50000</v>
      </c>
      <c r="H11" s="12">
        <v>50000</v>
      </c>
      <c r="I11" s="12">
        <v>50000</v>
      </c>
      <c r="J11" s="6" t="s">
        <v>19</v>
      </c>
      <c r="K11" s="6" t="s">
        <v>36</v>
      </c>
      <c r="L11" s="7" t="s">
        <v>14</v>
      </c>
    </row>
    <row r="12" spans="1:12" ht="133.5" customHeight="1" x14ac:dyDescent="0.2">
      <c r="A12" s="8">
        <v>2</v>
      </c>
      <c r="B12" s="4" t="s">
        <v>57</v>
      </c>
      <c r="C12" s="6" t="s">
        <v>59</v>
      </c>
      <c r="D12" s="6" t="s">
        <v>60</v>
      </c>
      <c r="E12" s="12"/>
      <c r="F12" s="12"/>
      <c r="G12" s="12">
        <v>20000</v>
      </c>
      <c r="H12" s="12">
        <v>20000</v>
      </c>
      <c r="I12" s="12">
        <v>20000</v>
      </c>
      <c r="J12" s="6" t="s">
        <v>19</v>
      </c>
      <c r="K12" s="6" t="s">
        <v>61</v>
      </c>
      <c r="L12" s="7" t="s">
        <v>14</v>
      </c>
    </row>
    <row r="13" spans="1:12" ht="18.75" x14ac:dyDescent="0.3">
      <c r="A13" s="16" t="s">
        <v>44</v>
      </c>
      <c r="B13" s="13" t="s">
        <v>58</v>
      </c>
      <c r="C13" s="14"/>
      <c r="D13" s="14"/>
      <c r="E13" s="15">
        <f>SUM(E7:E11)</f>
        <v>50000</v>
      </c>
      <c r="F13" s="15">
        <f>SUM(F7:F11)</f>
        <v>50000</v>
      </c>
      <c r="G13" s="15">
        <f>SUM(G7:G11)</f>
        <v>50000</v>
      </c>
      <c r="H13" s="15">
        <f>SUM(H7:H11)</f>
        <v>50000</v>
      </c>
      <c r="I13" s="15">
        <f>SUM(I7:I11)</f>
        <v>50000</v>
      </c>
      <c r="J13" s="14"/>
      <c r="K13" s="14"/>
      <c r="L13" s="14"/>
    </row>
  </sheetData>
  <mergeCells count="12">
    <mergeCell ref="L9:L10"/>
    <mergeCell ref="A1:L1"/>
    <mergeCell ref="A2:L2"/>
    <mergeCell ref="A3:L3"/>
    <mergeCell ref="A9:A10"/>
    <mergeCell ref="B9:B10"/>
    <mergeCell ref="C9:C10"/>
    <mergeCell ref="D9:D10"/>
    <mergeCell ref="J9:J10"/>
    <mergeCell ref="K9:K10"/>
    <mergeCell ref="E9:I9"/>
    <mergeCell ref="A4:K4"/>
  </mergeCells>
  <pageMargins left="0.23622047244094491" right="0.23622047244094491" top="0.74803149606299213" bottom="0.74803149606299213" header="0.31496062992125984" footer="0.31496062992125984"/>
  <pageSetup paperSize="9" firstPageNumber="225" orientation="landscape" useFirstPageNumber="1" r:id="rId1"/>
  <headerFooter>
    <oddFooter>&amp;C&amp;"TH SarabunIT๙,ธรรมดา"&amp;P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แผนงานเข้มแข็งของชุมชน</vt:lpstr>
      <vt:lpstr>งานการเกษตร</vt:lpstr>
      <vt:lpstr>แผนงานเข้มแข็งของชุมชน!Print_Titles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2020-07-16T09:25:23Z</cp:lastPrinted>
  <dcterms:created xsi:type="dcterms:W3CDTF">2015-05-22T07:20:24Z</dcterms:created>
  <dcterms:modified xsi:type="dcterms:W3CDTF">2020-07-16T09:27:51Z</dcterms:modified>
</cp:coreProperties>
</file>