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95" windowWidth="10515" windowHeight="6810"/>
  </bookViews>
  <sheets>
    <sheet name="แผนงานบริหารงานทั่วไป" sheetId="15" r:id="rId1"/>
    <sheet name="Sheet1" sheetId="21" r:id="rId2"/>
  </sheets>
  <definedNames>
    <definedName name="_xlnm.Print_Titles" localSheetId="0">แผนงานบริหารงานทั่วไป!$9:$10</definedName>
  </definedNames>
  <calcPr calcId="145621"/>
</workbook>
</file>

<file path=xl/calcChain.xml><?xml version="1.0" encoding="utf-8"?>
<calcChain xmlns="http://schemas.openxmlformats.org/spreadsheetml/2006/main">
  <c r="E33" i="15" l="1"/>
  <c r="F33" i="15"/>
  <c r="G33" i="15"/>
  <c r="H33" i="15"/>
  <c r="I33" i="15"/>
</calcChain>
</file>

<file path=xl/sharedStrings.xml><?xml version="1.0" encoding="utf-8"?>
<sst xmlns="http://schemas.openxmlformats.org/spreadsheetml/2006/main" count="156" uniqueCount="122">
  <si>
    <t>รายละเอียดโครงการพัฒนา</t>
  </si>
  <si>
    <t>ที่</t>
  </si>
  <si>
    <t>วัตถุประสงค์</t>
  </si>
  <si>
    <t>เป้าหมาย
(ผลผลิตของโครงการ)</t>
  </si>
  <si>
    <t>2561
(บาท)</t>
  </si>
  <si>
    <t>ตัวชี้วัด
(KPI)</t>
  </si>
  <si>
    <t>ผลที่คาดว่าจะได้รับ</t>
  </si>
  <si>
    <t>หน่วยงานที่รับผิดชอบหลัก</t>
  </si>
  <si>
    <t>โครงการ</t>
  </si>
  <si>
    <t>2562
(บาท)</t>
  </si>
  <si>
    <t>2563
(บาท)</t>
  </si>
  <si>
    <t>2564
(บาท)</t>
  </si>
  <si>
    <t>องค์การบริหารส่วนตำบลนาบอน อำเภอนาบอน จังหวัดนครศรีธรรมราช</t>
  </si>
  <si>
    <t>๕. ยุทธศาสตร์การพัฒนาการบริหารจัดการองค์กรภายใต้ระบบธรรมาภิบาล</t>
  </si>
  <si>
    <t>ข. ยุทธศาสตร์การพัฒนาขององค์กรปกครองส่วนท้องถิ่นในเขตจังหวัดที่ ๕ การเสริมสร้างธรรมภิบาลและการบริหารกิจการบ้านเมืองที่ดี</t>
  </si>
  <si>
    <t>ก. ยุทธศาสตร์จังหวัดที่ 4 พัฒนาคน  ชุมชน  และสังคมให้น่าอยู่ เข้มแข็ง มั่นคงตามปรัชญาเศรษฐกิจพอเพียง</t>
  </si>
  <si>
    <t>5.1 แผนงานบริหารงานทั่วไป</t>
  </si>
  <si>
    <t>เพื่อสนับสนุนการดำเนินงานตามนโยบายหนังสือของ กระทรวงกรมส่งเสริมการปกครองส่วนท้องถิ่น จังหวัดและอำเภอ ฯลฯ</t>
  </si>
  <si>
    <t>ดำเนินการตามนโยบายหนังสือหนังสือของกระทรวง กรมส่งเสริมการปกครองส่วนท้องถิ่นจังหวัดและอำเภอ ฯลฯ</t>
  </si>
  <si>
    <t>จำนวนโครงการที่ได้ดำเนินการ</t>
  </si>
  <si>
    <t>หนังสือสั่งการต่างๆ จากกระทรวง กรมส่งเสริมการปกครองส่วนท้องถิ่น จังหวัดและอำเภอ  ฯลฯโครงการต่างๆ สำเร็จลุล่วงด้วยดี</t>
  </si>
  <si>
    <t>โครงการจัดทำแผนที่ภาษีและทะเบียนทรัพย์สิน</t>
  </si>
  <si>
    <t>เพื่อเป็นการเพิ่มรายได้ของเทศบาลโดยสามารถจัดเก็บภาษีต่างๆ ได้อย่างครบถ้วน ถูกต้อง เป็นธรรม และสะดวกรวดเร็ว</t>
  </si>
  <si>
    <t>ข้อมูลการจัดเก็บและจำนวนเงินภาษีทั้ง ๓ ประเภทเพิ่มมากขึ้น</t>
  </si>
  <si>
    <t>กองคลัง</t>
  </si>
  <si>
    <t>เพื่อเพิ่มพูนความรู้ความสามารถในการปฏิบัติงานให้มีประสิทธิภาพเพิ่มมากขึ้น</t>
  </si>
  <si>
    <t>เพื่อประชาสัมพันธ์   ผลการดำเนินงานขององค์การบริหารส่วนตำบลนาบอน</t>
  </si>
  <si>
    <t>จัดทำสื่อสิ่งพิมพ์ เช่น  รายงานผลการดำเนินงานประจำปี ฯลฯ</t>
  </si>
  <si>
    <t>ประชาชนตำบลนาบอนได้รับสื่อสิ่งพิมพ์ ไม่น้อยกว่าร้อยละ ๘๐ ของครัวเรือน</t>
  </si>
  <si>
    <t>ประชาชนได้รับทราบผลการดำเนินงานของนาบอนอย่างทั่วถึง</t>
  </si>
  <si>
    <t>สำนักงานปลัด</t>
  </si>
  <si>
    <t>อลต.จะมีรายได้เพิ่มขึ้นและมีระบบจัดเก็บภาษีที่แน่นอนถูกต้อง และเป็นธรรม</t>
  </si>
  <si>
    <t xml:space="preserve">ผู้บริหาร สมาชิกสภาอบต. พนักงานส่วนตำบล ลูกจ้างประจำ พนักงานจ้าง </t>
  </si>
  <si>
    <t>ผู้บริหาร สมาชิกสภาอบต. พนักงานส่วนตำบล ลูกจ้างประจำ พนักงานจ้าง     มีความรู้เพิ่มมากขึ้น</t>
  </si>
  <si>
    <t>ผู้บริหาร สมาชิกสภาอบต. พนักงานส่วนตำบล ลูกจ้างประจำ พนักงานจ้าง มีความรู้ความสามารถในการปฏิบัติงานให้มีประสิทธิภาพเพิ่มมากขึ้น</t>
  </si>
  <si>
    <t>โครงการฝึกอบรมสัมมนา ศึกษาดูงาน เพื่อพัฒนาและเพิ่มประสิทธิภาพในการปฏิบัติงาน</t>
  </si>
  <si>
    <t>ผู้บริหาร สมาชิกสภาอบต. พนักงานส่วนตำบล ลูกจ้างประจำ พนักงานจ้าง และประชาชนทั่วไป</t>
  </si>
  <si>
    <t>จำนวนผู้เข้าร่วมกิจกรรมไม่น้อยกว่า 60</t>
  </si>
  <si>
    <t>โครงการจัดงานรัฐพิธีวันท้องถิ่นไทย</t>
  </si>
  <si>
    <t>ผู้บริหาร สมาชิกสภาอบต. พนักงานส่วนตำบล ลูกจ้างประจำ พนักงานจ้าง  จำนวน 40 คน</t>
  </si>
  <si>
    <t>โครงการจัดงานรัฐพิธีวันปิยมหาราช</t>
  </si>
  <si>
    <t xml:space="preserve">เพื่อเป็นการน้อมรำลึกในพระมาหากรุณาธิคุณแห่งพระบาทสมเด็จพระปรมินมหาราชจุฬาลงกรณ์พระจุลจอมกล้าเจ้าอยู่หัว รัชกาลที่ 5 </t>
  </si>
  <si>
    <t>เพื่อเป็นการน้อมรำลึกในพระมาหากรุณาธิคุณแห่งพระบาทสมเด็จพระปรมินมหาราชจุฬาลงกรณ์พระจุลจอมกล้าเจ้าอยู่หัว รัชกาลที่ 5 ได้เล็งเห็นความสำคัญของการปกครองส่วนท้องถิ่น</t>
  </si>
  <si>
    <t>เป็นการน้อมรำลึกในพระมาหากรุณาธิคุณแห่งพระบาทสมเด็จพระปรมินมหาราชจุฬาลงกรณ์พระจุลจอมกล้าเจ้าอยู่หัว รัชกาลที่ 5 ได้เล็งเห็นความสำคัญของการปกครองส่วนท้องถิ่น</t>
  </si>
  <si>
    <t>ผู้บริหาร สมาชิกสภาอบต. พนักงานส่วนตำบล ลูกจ้างประจำ พนักงานจ้าง  และประชาชนทั่วไป</t>
  </si>
  <si>
    <t>เพื่อแสดงความจงรักภักดีและเป็นการน้อมรำลึกถึงพระบรมวงศ์ศานุวงศ์ทุกพระองค์</t>
  </si>
  <si>
    <t>ประชาชนได้แสดงความจงรักภักดีและเป็นการน้อมรำลึกถึงพระบรมวงศ์ศานุวงศ์ทุกพระองค์</t>
  </si>
  <si>
    <t xml:space="preserve">ประชาชนได้น้อมรำลึกในพระมาหากรุณาธิคุณแห่งพระบาทสมเด็จพระปรมินมหาราชจุฬาลงกรณ์พระจุลจอมกล้าเจ้าอยู่หัว รัชกาลที่ 5 </t>
  </si>
  <si>
    <t xml:space="preserve">คณะผู้บริหาร สมาชิกสภาอบต. พนักงานส่วนตำบล ลูกจ้างประจำ และพนักงานจ้าง </t>
  </si>
  <si>
    <t>คณะผู้บริหาร สมาชิกสภาอบต.พนักงานส่วนตำบล ลูกจ้างประจำ พนักงานจ้าง    มีความรู้เพิ่มมากขึ้น</t>
  </si>
  <si>
    <t>โครงการจัดงานรัฐพิธี กิจกรรมในวันสำคัญของชาติตามนโยบาย จังหวัด อำเภอ</t>
  </si>
  <si>
    <t>จัดทำแผนที่ภาษีและทะเบียนทรัพย์สินครอบคลุมพื้นที่ในความรับผิดชอบของอบต.นาบอนทั้งหมด</t>
  </si>
  <si>
    <t>(แบบ ผ.๐2)</t>
  </si>
  <si>
    <t>แผนพัฒนาท้องถิ่น(พ.ศ.๒๕๖1 - ๒๕๖5)</t>
  </si>
  <si>
    <t>2565
(บาท)</t>
  </si>
  <si>
    <t>งบประมาณ</t>
  </si>
  <si>
    <t>การบริหารจัดการศูนย์รวมข้อมูลข่าวสารการจัดซื้อจัดจ้างของ อบต.ระดับอำเภอและศูนย์ประสานราชการของ อปท.อำเภอนาบอนมีประสิทธิภาพเพิ่มขึ้น</t>
  </si>
  <si>
    <t>ร้อยละ 60 ของผู้มารับบริการในศูนย์ข้อมูลข่าวสารการจัดซื้อจัดจ้างฯ มีความพึงพอใจ</t>
  </si>
  <si>
    <t>อุดหนุนงบประมาณให้แก่ศูนย์รวมข้อมูลข่าวสารการจัดซื้อจัดจ้างของ อบต.ระดับอำเภอและศูนย์ประสานราชการของ อปท.อำเภอนาบอน</t>
  </si>
  <si>
    <t>เพื่อใอุดหนุนการบริหารจัดการศูนย์รวมข้อมูลข่าวสารการจัดซื้อจัดจ้างของ อบต.ระดับอำเภอและศูนย์ประสานราชการของ อปท.อำเภอนาบอน</t>
  </si>
  <si>
    <t>อุดหนุนการบริหารจัดการศูนย์รวมข้อมูลข่าวสารการจัดซื้อจัดจ้างของ อบต. ระดับอำเภอและศูนย์ประสานราชการของ อปท.อำเภอนาบอน</t>
  </si>
  <si>
    <t>ประชาชนมีส่วนร่วมในการป้องกันการทุจริต</t>
  </si>
  <si>
    <t>เพื่อให้ประชาชนมีส่วนร่วมในการป้องกันทุจริต</t>
  </si>
  <si>
    <t>กิจกรรมการติดป้ายประชาสัมพันธ์กรณีพบเห็นการทุจริต</t>
  </si>
  <si>
    <t>ผู้เข้าร่วมอบรมจำนวน 90 คน</t>
  </si>
  <si>
    <t>เพื่อให้ผู้เข้าร่วมกิจกรรมตระหนักถึงความสำคัญของคุณธรรม จริยธรรมและความโปร่งใสในการทำงาน</t>
  </si>
  <si>
    <t>กิจกรรม"อบรมให้ความรู้ตาม พ.ร.บ.ข้อมูลข่าวสารของราชการ พ.ศ. 2540"</t>
  </si>
  <si>
    <t>ศูนย์ข้อมูลข่าวสารขององค์การบริหารส่วนตำบลนาบอน  จำนวน 1 แห่ง</t>
  </si>
  <si>
    <t>มาตรการ "ปรับปรุงศูนย์ข้อมูลข่าวสารขององค์การบริหารส่วนตำบลนาบอนให้มีประสิทธิภาพมากยิ่งขึ้น"</t>
  </si>
  <si>
    <t>ทำความสะอาดพื้นที่ในเขตตำบลนาบอนโดยมีภาคประชาชนและองค์การบริหารส่วนตำบลนาบอนร่วมกัน</t>
  </si>
  <si>
    <t>เพื่อพัฒนาตำบลให้เป็นเมืองสะอาดเป็นระเบียบเรียบร้อย เอื้อต่อการอยู่อาศัย และการดำรงชีพทีดีของประชากร</t>
  </si>
  <si>
    <t>โครงการ Big Cleaning Day นาบอน</t>
  </si>
  <si>
    <t>ผู้บริหารท้องถิ่น สมาชิกสภาท้องถิ่น พนักงานส่วนตำบล ลูกจ้างประจำและพนักงานจ้าง</t>
  </si>
  <si>
    <t>เพื่อให้สถาบันทางศาสนามีบทบาทในการปลูกจิตนึกมีคุณธรรม จริยธรรม มีความซื่อสัตย์ สุจริต ให้แก่บุคลากรของ อบต.นาบอน</t>
  </si>
  <si>
    <t>โครงการส่งเสริมคุณธรรมและจริธรรมในการป้องกันการทุจริต</t>
  </si>
  <si>
    <t>เพื่อปลูกจิตสำนึกให้ผู้นำชุมชน สมาชิก อบต. มีคุณธรรมจริยธรรม</t>
  </si>
  <si>
    <t>โครงการพัฒนาคุณธรรมจริยธรรม</t>
  </si>
  <si>
    <t>เพื่อให้ผู้บริหารท้องถิ่น บุคลากรขององค์กรมีความรู้ความเข้าใจในเรื่องหลักธรรมาภิบาล,คุณธรรมและจริยธรรม</t>
  </si>
  <si>
    <t>โครงการอบรมพัฒนาองค์ความรู้เกี่ยวกับการปฏิบัติงานตามหลักธรรมาภิบาล</t>
  </si>
  <si>
    <t>ประชาชนมีส่วนร่วมในการป้องกันทุจริต</t>
  </si>
  <si>
    <t>จำนวนเรื่องร้องเรียนเกี่ยวกับการทุจริต</t>
  </si>
  <si>
    <t>ผู้เข้าร่วมกิจกรรมตระหนักถึงความสำคัญของคุณธรรม จริยธรรมและความโปร่งใสในการทำงานเพิ่มขึ้น</t>
  </si>
  <si>
    <t>มีช่องทางให้ประชาชนได้มีส่วนร่วมในการตรวจสอบการปฏิบัติงานของ อบต.นาบอน</t>
  </si>
  <si>
    <t>จำนวนศูนย์ข้อมูลข่าวสารขององค์การบริหารส่วนตำบลนาบอน</t>
  </si>
  <si>
    <t>ตำบลนาบอนเป็นเมืองสะอาด มีความปลอดภัยร่มรื่น และน่าอยู่ เข้าสู่สังคมที่มีความสุขอย่างยั่งยืนประชาชนมีคุณภาพชีวิตที่ดีขึ้น</t>
  </si>
  <si>
    <t>ทุกภาคส่วนร่วมกันทำให้ตำบลนาบอนเป็นเมืองสะอาด มีความปลอดภัยร่มรื่น และน่าอยู่ เข้าสู่สังคมที่มีความสุขอย่างยั่งยืนประชาชนมีคุณภาพชีวิตที่ดีขึ้น</t>
  </si>
  <si>
    <t>ปลูกจิตสำนึกให้บุคลากรและประชาชนมีทัศนคติ ค่านิยม ความชื่อสัตย์สุจริตและเจตคติต่อองค์กรต่อการทำงานที่ดีขึ้น</t>
  </si>
  <si>
    <t>ปลูกจิตสำนึกให้บุคลากรและประชาชนมีทัศนคติ ค่านิยม ความชื่อสัตย์สุจริตและเจตคติต่อองค์กรต่อการทำงาน</t>
  </si>
  <si>
    <t xml:space="preserve">ผู้นำชุมชน สมาชิก อบต. มีคุณธรรมจริยธรรม </t>
  </si>
  <si>
    <t>ผู้บริหารท้องถิ่น บุคลากรขององค์กรมีความรู้ความเข้าใจในเรื่องหลักธรรมาภิบาล,คุณธรรมและจริยธรรมเพิ่มขึ้น</t>
  </si>
  <si>
    <t>ผู้บริหารท้องถิ่น บุคลากรขององค์กรมีความรู้ความเข้าใจในเรื่องหลักธรรมาภิบาล,คุณธรรมและจริยธรรม</t>
  </si>
  <si>
    <t>รวม</t>
  </si>
  <si>
    <t>ผู้เข้าร่วมกิจกรรมมีความพึงพอใจร้อยละ 80</t>
  </si>
  <si>
    <t xml:space="preserve">จัดงานเฉลิมพระเกียรติเนื่องในวันเฉลิมพระชนมพรรษา สมเด็จพระนางเจ้าฯ
พระบรมราชินี
</t>
  </si>
  <si>
    <t>ประชาชนแสดงความจงรักภักดีเนื่องในวันเฉลิมพระชนมพรรษา สมเด็จพระนางเจ้าฯ พระบรมราชินี</t>
  </si>
  <si>
    <t>เพื่อส่งเสริมการจัดกิจกรรมวันสำคัญของชาติและส่งเสริมให้ประชาชนได้แสดงออกถึงความจงรักภักดีและเทินทูนพระมหากษัตริย์</t>
  </si>
  <si>
    <t>ประชาชนเข้าร่วมกิจกรรมไม่น้อยกว่า 500 คน</t>
  </si>
  <si>
    <t>ข้าราชการและประชาชนทุกหมู่เหล่าได้แสดงออกถึงความจงรักภักดี</t>
  </si>
  <si>
    <t>จัดกิจกรรมนคล้ายวันสวรรคตของพระบาทสมเด็จ พระบรมชนกาธิเบศรมหาภูมิพลอดุลยเดชมหาราช  บรมนาถบพิตร ร่วมกับอำเภอนาบอนและหน่วยงานต่างๆ</t>
  </si>
  <si>
    <t>เพื่อแสดงความจงรักภักดีถวายเป็นราชสักการะและได้ร่วมแสดงออกถึงความกตัญญูกตเวทิตาน้อมรำลึกในสมเด็จพระบรมราชชนนีพันปีหลวงและวันแม่แห่งชาติ</t>
  </si>
  <si>
    <t>เพื่อแสดงความจงรักภักดีถวายเป็นราชสักการะและได้ร่วมแสดงออกถึงความกตัญญูกตเวทิตาน้อมรำลึกในพระบาทสมเด็จพระบรมชนกาธิเบศร มหาภูมิพลอดุลยเดชมหาราช บรมนาถบพิตรวันชาติและวันพ่อแห่งชาติ</t>
  </si>
  <si>
    <t>ประชาชนแสดงความจงรักภักดีถวายเป็นราชสักการะและได้ร่วมแสดงออกถึงความกตัญญูกตเวทิตาน้อมรำลึกในพระบาทสมเด็จพระบรมชนกาธิเบศร มหาภูมิพลอดุลยเดชมหาราช บรมนาถบพิตรวันชาติและวันพ่อแห่งชาติ</t>
  </si>
  <si>
    <t>ประชาชนแสดงความจงรักภักดีถวายเป็นราชสักการะและได้ร่วมแสดงออกถึงความกตัญญูกตเวทิตาน้อมรำลึกในสมเด็จพระบรมราชชนนีพันปีหลวงและวันแม่แห่งชาติ</t>
  </si>
  <si>
    <t>โครงการจัดงานวันเฉลิมพระชนมพรรษาสมเด็จพระบรมราชชนนีพันปีหลวงและวันแม่แห่งชาติ (12 สิงหาคม)</t>
  </si>
  <si>
    <t>โครงการจัดงานวันคล้ายวันสวรรคตของพระบาทสมเด็จ พระบรมชนกาธิเบศร  มหาภูมิพลอดุลยเดชมหาราช  บรมนาถบพิตร  ( 13 ตุลาคม)</t>
  </si>
  <si>
    <t>โครงการการจัดงานเนื่องในโอกาสวันเฉลิมพระชนมพรรษา สมเด็จพระนางเจ้าสุทิดาพัชรสุธาพิมลลักษณพระบรมราชินี     ( 3 มิถุนายน)</t>
  </si>
  <si>
    <t>โครงการจัดงานวันเฉลิมพระชนมพรรษาพระบาทสมเด็จ พระปรเมนทรรามาธิบดีศรีสินทรมหาวชิราลงกรณพระวชิรเกล้าเจ้าอยู่หัว (28 กรกฎาคม)</t>
  </si>
  <si>
    <t>โครงการจัดงานวันคล้ายวันพระบรมราชสมภพของพระบาทสมเด็จพระบรมชนกาธิเบศร มหาภูมิพลอดุลยเดชมหาราช บรมนาถบพิตรวันชาติและวันพ่อแห่งชาติ( 5 ธันวาคม )</t>
  </si>
  <si>
    <t>ผู้บริหาร สมาชิกสภาอบต. พนักงานส่วนตำบลลูกจ้างประจำ พนักงานจ้าง และประชาชนทั่วไป</t>
  </si>
  <si>
    <t>จัดกิจกรรมวันเฉลิมพระชนมพรรษาพระบาทสมเด็จ พระปรเมนทรรามาธิบดีศรีสินทรมหาวชิราลงกรณ  พระวชิรเกล้าเจ้าอยู่หัว 
ร่วมกับอำเภอ    นาบอนและหน่วยงานต่างๆ</t>
  </si>
  <si>
    <t>เพื่อเพิ่มช่องทางให้ประชาชนได้มีส่วนร่วมในการตรวจสอบการปฏิบัติงานของ      อบต.นาบอน</t>
  </si>
  <si>
    <t>สถาบันทางศาสนามีบทบาทในการปลูกจิตนึกมีคุณธรรม จริยธรรม มีความซื่อสัตย์ สุจริต ให้แก่บุคลากรของ อบต.นาบอนเพิ่มขึ้น</t>
  </si>
  <si>
    <t>โครงการอบรมให้ความรู้ด้านกฏหมายแก่ผู้นำชุมชนและประชาชน</t>
  </si>
  <si>
    <t>ส่งเสริมให้ประชาชนมีความรู้ความเข้าใจกฎหมายที่จำเป็นต้องใช้ในชีวิตประจำวันและเพื่อให้ประชาชนรับทราบสิทธิในการับรู้ข้อมูลข่าวสารของทางราชการ</t>
  </si>
  <si>
    <t>ผู้นำชุมชนและประชาชนทั่วไป</t>
  </si>
  <si>
    <t>จำนวนผู้เข้าร่วมโครงการน้อยกว่า 60</t>
  </si>
  <si>
    <t>ผู้นำชุมชนและประชาชนมีความรู้ในกฏหมายทีใช้ในชีวิตประจำวัน</t>
  </si>
  <si>
    <t>โครงการจัดทำสื่อประชาสัมพันธ์การบริหารงานขององค์กรบริหารส่วนตำบล    นาบอน</t>
  </si>
  <si>
    <t>โครงการจัดงานจัดทำกิจกรรมในวันสำคัญของชาติ งานรัฐพิธี หรือตามนโยบาย ของรัฐบาล กระทรวง กรม จังหวัดและอำเภอ</t>
  </si>
  <si>
    <t xml:space="preserve">โครงการฝึกอบรมสัมมนาและศึกษาดูงาน เพื่อเพิ่มประสิทธิภาพการปฏิบัติงานของคณะผู้บริหาร สมาชิกสภาอบต. พนักงานส่วนตำบล ลูกจ้างประจำและพนักงานจ้าง </t>
  </si>
  <si>
    <t>22 โครงการ</t>
  </si>
  <si>
    <t>ยุทธศาสตร์ชาติ 20 ปี ยุทธศาสตร์การปรับสมดุลพัฒนาระบบการบริหารจัดการภาครัฐ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</si>
</sst>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IT๙"/>
      <family val="2"/>
    </font>
    <font>
      <sz val="16"/>
      <name val="TH SarabunIT๙"/>
      <family val="2"/>
    </font>
    <font>
      <b/>
      <sz val="18"/>
      <name val="TH SarabunIT๙"/>
      <family val="2"/>
    </font>
    <font>
      <b/>
      <sz val="14"/>
      <name val="TH SarabunIT๙"/>
      <family val="2"/>
    </font>
    <font>
      <sz val="11"/>
      <name val="Tahoma"/>
      <family val="2"/>
      <charset val="222"/>
      <scheme val="minor"/>
    </font>
    <font>
      <sz val="13"/>
      <name val="TH SarabunIT๙"/>
      <family val="2"/>
    </font>
    <font>
      <b/>
      <sz val="13"/>
      <name val="TH SarabunIT๙"/>
      <family val="2"/>
    </font>
    <font>
      <b/>
      <sz val="12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187" fontId="2" fillId="0" borderId="0" xfId="1" applyNumberFormat="1" applyFont="1" applyAlignment="1">
      <alignment vertical="top"/>
    </xf>
    <xf numFmtId="0" fontId="2" fillId="0" borderId="0" xfId="0" applyFont="1" applyAlignment="1">
      <alignment vertical="center" wrapText="1"/>
    </xf>
    <xf numFmtId="187" fontId="5" fillId="0" borderId="1" xfId="1" applyNumberFormat="1" applyFont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center" wrapText="1"/>
    </xf>
    <xf numFmtId="187" fontId="3" fillId="0" borderId="0" xfId="1" applyNumberFormat="1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1" fontId="7" fillId="0" borderId="1" xfId="0" applyNumberFormat="1" applyFont="1" applyBorder="1" applyAlignment="1">
      <alignment horizontal="center" vertical="top" wrapText="1"/>
    </xf>
    <xf numFmtId="0" fontId="7" fillId="0" borderId="5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187" fontId="7" fillId="0" borderId="1" xfId="1" applyNumberFormat="1" applyFont="1" applyFill="1" applyBorder="1" applyAlignment="1">
      <alignment horizontal="right" vertical="top" wrapText="1"/>
    </xf>
    <xf numFmtId="0" fontId="7" fillId="0" borderId="1" xfId="0" applyFont="1" applyBorder="1" applyAlignment="1">
      <alignment horizontal="center" vertical="top" wrapText="1"/>
    </xf>
    <xf numFmtId="187" fontId="7" fillId="0" borderId="1" xfId="1" applyNumberFormat="1" applyFont="1" applyBorder="1" applyAlignment="1">
      <alignment horizontal="right" vertical="top" wrapText="1"/>
    </xf>
    <xf numFmtId="187" fontId="7" fillId="0" borderId="1" xfId="1" applyNumberFormat="1" applyFont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187" fontId="7" fillId="0" borderId="1" xfId="1" applyNumberFormat="1" applyFont="1" applyFill="1" applyBorder="1" applyAlignment="1">
      <alignment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0" xfId="0" applyFont="1" applyAlignment="1">
      <alignment vertical="top" wrapText="1"/>
    </xf>
    <xf numFmtId="0" fontId="9" fillId="0" borderId="0" xfId="0" applyFont="1" applyAlignment="1">
      <alignment horizontal="center" vertical="top"/>
    </xf>
    <xf numFmtId="0" fontId="8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vertical="top" wrapText="1"/>
    </xf>
    <xf numFmtId="187" fontId="8" fillId="2" borderId="1" xfId="1" applyNumberFormat="1" applyFont="1" applyFill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87" fontId="5" fillId="0" borderId="4" xfId="1" applyNumberFormat="1" applyFont="1" applyBorder="1" applyAlignment="1">
      <alignment horizontal="center" vertical="center" wrapText="1"/>
    </xf>
    <xf numFmtId="187" fontId="5" fillId="0" borderId="6" xfId="1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M33"/>
  <sheetViews>
    <sheetView tabSelected="1" zoomScale="120" zoomScaleNormal="120" workbookViewId="0">
      <selection activeCell="A4" sqref="A4:I4"/>
    </sheetView>
  </sheetViews>
  <sheetFormatPr defaultColWidth="9" defaultRowHeight="20.25" x14ac:dyDescent="0.2"/>
  <cols>
    <col min="1" max="1" width="4.375" style="3" customWidth="1"/>
    <col min="2" max="2" width="14.125" style="3" customWidth="1"/>
    <col min="3" max="3" width="14.75" style="3" customWidth="1"/>
    <col min="4" max="4" width="13.125" style="3" customWidth="1"/>
    <col min="5" max="5" width="10.25" style="11" customWidth="1"/>
    <col min="6" max="6" width="9.875" style="11" customWidth="1"/>
    <col min="7" max="7" width="10.75" style="11" customWidth="1"/>
    <col min="8" max="8" width="10" style="11" customWidth="1"/>
    <col min="9" max="9" width="10.125" style="11" customWidth="1"/>
    <col min="10" max="10" width="10.375" style="3" customWidth="1"/>
    <col min="11" max="11" width="13.375" style="3" customWidth="1"/>
    <col min="12" max="12" width="10" style="12" customWidth="1"/>
    <col min="13" max="16384" width="9" style="3"/>
  </cols>
  <sheetData>
    <row r="1" spans="1:13" s="2" customFormat="1" ht="22.5" customHeight="1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3" s="5" customFormat="1" ht="22.5" customHeight="1" x14ac:dyDescent="0.2">
      <c r="A2" s="31" t="s">
        <v>53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4"/>
    </row>
    <row r="3" spans="1:13" s="2" customFormat="1" ht="22.5" customHeight="1" x14ac:dyDescent="0.2">
      <c r="A3" s="31" t="s">
        <v>12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3" s="2" customFormat="1" ht="22.5" customHeight="1" x14ac:dyDescent="0.2">
      <c r="A4" s="37" t="s">
        <v>121</v>
      </c>
      <c r="B4" s="38"/>
      <c r="C4" s="38"/>
      <c r="D4" s="38"/>
      <c r="E4" s="38"/>
      <c r="F4" s="38"/>
      <c r="G4" s="38"/>
      <c r="H4" s="38"/>
      <c r="I4" s="38"/>
      <c r="J4" s="30"/>
      <c r="K4" s="30"/>
      <c r="L4" s="30"/>
    </row>
    <row r="5" spans="1:13" s="2" customFormat="1" ht="20.25" customHeight="1" x14ac:dyDescent="0.2">
      <c r="A5" s="2" t="s">
        <v>15</v>
      </c>
      <c r="E5" s="6"/>
      <c r="F5" s="6"/>
      <c r="G5" s="6"/>
      <c r="H5" s="6"/>
      <c r="I5" s="6"/>
      <c r="L5" s="24" t="s">
        <v>52</v>
      </c>
    </row>
    <row r="6" spans="1:13" s="2" customFormat="1" ht="20.25" customHeight="1" x14ac:dyDescent="0.2">
      <c r="A6" s="2" t="s">
        <v>14</v>
      </c>
      <c r="E6" s="6"/>
      <c r="F6" s="6"/>
      <c r="G6" s="6"/>
      <c r="H6" s="6"/>
      <c r="I6" s="6"/>
      <c r="L6" s="1"/>
    </row>
    <row r="7" spans="1:13" s="2" customFormat="1" ht="20.25" customHeight="1" x14ac:dyDescent="0.2">
      <c r="A7" s="2" t="s">
        <v>13</v>
      </c>
      <c r="E7" s="6"/>
      <c r="F7" s="6"/>
      <c r="G7" s="6"/>
      <c r="H7" s="6"/>
      <c r="I7" s="6"/>
      <c r="L7" s="1"/>
    </row>
    <row r="8" spans="1:13" s="2" customFormat="1" ht="20.25" customHeight="1" x14ac:dyDescent="0.2">
      <c r="B8" s="2" t="s">
        <v>16</v>
      </c>
      <c r="E8" s="6"/>
      <c r="F8" s="6"/>
      <c r="G8" s="6"/>
      <c r="H8" s="6"/>
      <c r="I8" s="6"/>
      <c r="L8" s="1"/>
    </row>
    <row r="9" spans="1:13" s="7" customFormat="1" ht="22.5" customHeight="1" x14ac:dyDescent="0.2">
      <c r="A9" s="32" t="s">
        <v>1</v>
      </c>
      <c r="B9" s="32" t="s">
        <v>8</v>
      </c>
      <c r="C9" s="32" t="s">
        <v>2</v>
      </c>
      <c r="D9" s="32" t="s">
        <v>3</v>
      </c>
      <c r="E9" s="34" t="s">
        <v>55</v>
      </c>
      <c r="F9" s="35"/>
      <c r="G9" s="35"/>
      <c r="H9" s="35"/>
      <c r="I9" s="36"/>
      <c r="J9" s="32" t="s">
        <v>5</v>
      </c>
      <c r="K9" s="32" t="s">
        <v>6</v>
      </c>
      <c r="L9" s="32" t="s">
        <v>7</v>
      </c>
    </row>
    <row r="10" spans="1:13" s="9" customFormat="1" ht="37.5" customHeight="1" x14ac:dyDescent="0.2">
      <c r="A10" s="33"/>
      <c r="B10" s="33"/>
      <c r="C10" s="33"/>
      <c r="D10" s="33"/>
      <c r="E10" s="8" t="s">
        <v>4</v>
      </c>
      <c r="F10" s="8" t="s">
        <v>9</v>
      </c>
      <c r="G10" s="8" t="s">
        <v>10</v>
      </c>
      <c r="H10" s="8" t="s">
        <v>11</v>
      </c>
      <c r="I10" s="8" t="s">
        <v>54</v>
      </c>
      <c r="J10" s="33"/>
      <c r="K10" s="33"/>
      <c r="L10" s="33"/>
    </row>
    <row r="11" spans="1:13" ht="111.75" customHeight="1" x14ac:dyDescent="0.2">
      <c r="A11" s="13">
        <v>1</v>
      </c>
      <c r="B11" s="14" t="s">
        <v>117</v>
      </c>
      <c r="C11" s="15" t="s">
        <v>26</v>
      </c>
      <c r="D11" s="15" t="s">
        <v>27</v>
      </c>
      <c r="E11" s="16">
        <v>100000</v>
      </c>
      <c r="F11" s="16">
        <v>100000</v>
      </c>
      <c r="G11" s="16">
        <v>100000</v>
      </c>
      <c r="H11" s="16">
        <v>100000</v>
      </c>
      <c r="I11" s="16">
        <v>100000</v>
      </c>
      <c r="J11" s="15" t="s">
        <v>28</v>
      </c>
      <c r="K11" s="15" t="s">
        <v>29</v>
      </c>
      <c r="L11" s="17" t="s">
        <v>30</v>
      </c>
    </row>
    <row r="12" spans="1:13" ht="131.25" customHeight="1" x14ac:dyDescent="0.2">
      <c r="A12" s="13">
        <v>2</v>
      </c>
      <c r="B12" s="14" t="s">
        <v>118</v>
      </c>
      <c r="C12" s="15" t="s">
        <v>17</v>
      </c>
      <c r="D12" s="15" t="s">
        <v>18</v>
      </c>
      <c r="E12" s="16">
        <v>150000</v>
      </c>
      <c r="F12" s="16">
        <v>150000</v>
      </c>
      <c r="G12" s="18">
        <v>150000</v>
      </c>
      <c r="H12" s="18">
        <v>150000</v>
      </c>
      <c r="I12" s="18">
        <v>150000</v>
      </c>
      <c r="J12" s="15" t="s">
        <v>19</v>
      </c>
      <c r="K12" s="19" t="s">
        <v>20</v>
      </c>
      <c r="L12" s="17" t="s">
        <v>30</v>
      </c>
    </row>
    <row r="13" spans="1:13" s="10" customFormat="1" ht="111" customHeight="1" x14ac:dyDescent="0.2">
      <c r="A13" s="13">
        <v>3</v>
      </c>
      <c r="B13" s="14" t="s">
        <v>21</v>
      </c>
      <c r="C13" s="15" t="s">
        <v>22</v>
      </c>
      <c r="D13" s="15" t="s">
        <v>51</v>
      </c>
      <c r="E13" s="16">
        <v>300000</v>
      </c>
      <c r="F13" s="16">
        <v>300000</v>
      </c>
      <c r="G13" s="16">
        <v>300000</v>
      </c>
      <c r="H13" s="16">
        <v>300000</v>
      </c>
      <c r="I13" s="16">
        <v>300000</v>
      </c>
      <c r="J13" s="15" t="s">
        <v>23</v>
      </c>
      <c r="K13" s="15" t="s">
        <v>31</v>
      </c>
      <c r="L13" s="17" t="s">
        <v>24</v>
      </c>
    </row>
    <row r="14" spans="1:13" ht="156.75" customHeight="1" x14ac:dyDescent="0.2">
      <c r="A14" s="13">
        <v>4</v>
      </c>
      <c r="B14" s="14" t="s">
        <v>119</v>
      </c>
      <c r="C14" s="15" t="s">
        <v>25</v>
      </c>
      <c r="D14" s="15" t="s">
        <v>48</v>
      </c>
      <c r="E14" s="16">
        <v>300000</v>
      </c>
      <c r="F14" s="16">
        <v>450000</v>
      </c>
      <c r="G14" s="16">
        <v>450000</v>
      </c>
      <c r="H14" s="16">
        <v>450000</v>
      </c>
      <c r="I14" s="16">
        <v>450000</v>
      </c>
      <c r="J14" s="15" t="s">
        <v>49</v>
      </c>
      <c r="K14" s="15" t="s">
        <v>34</v>
      </c>
      <c r="L14" s="17" t="s">
        <v>30</v>
      </c>
    </row>
    <row r="15" spans="1:13" ht="141" customHeight="1" x14ac:dyDescent="0.2">
      <c r="A15" s="13">
        <v>5</v>
      </c>
      <c r="B15" s="14" t="s">
        <v>35</v>
      </c>
      <c r="C15" s="15" t="s">
        <v>25</v>
      </c>
      <c r="D15" s="15" t="s">
        <v>32</v>
      </c>
      <c r="E15" s="16">
        <v>150000</v>
      </c>
      <c r="F15" s="16">
        <v>150000</v>
      </c>
      <c r="G15" s="16">
        <v>150000</v>
      </c>
      <c r="H15" s="16">
        <v>150000</v>
      </c>
      <c r="I15" s="16">
        <v>150000</v>
      </c>
      <c r="J15" s="15" t="s">
        <v>33</v>
      </c>
      <c r="K15" s="15" t="s">
        <v>34</v>
      </c>
      <c r="L15" s="17" t="s">
        <v>30</v>
      </c>
    </row>
    <row r="16" spans="1:13" ht="166.5" customHeight="1" x14ac:dyDescent="0.2">
      <c r="A16" s="13">
        <v>6</v>
      </c>
      <c r="B16" s="14" t="s">
        <v>38</v>
      </c>
      <c r="C16" s="15" t="s">
        <v>42</v>
      </c>
      <c r="D16" s="15" t="s">
        <v>39</v>
      </c>
      <c r="E16" s="16">
        <v>10000</v>
      </c>
      <c r="F16" s="16">
        <v>10000</v>
      </c>
      <c r="G16" s="16">
        <v>10000</v>
      </c>
      <c r="H16" s="16">
        <v>10000</v>
      </c>
      <c r="I16" s="16">
        <v>10000</v>
      </c>
      <c r="J16" s="15" t="s">
        <v>37</v>
      </c>
      <c r="K16" s="15" t="s">
        <v>43</v>
      </c>
      <c r="L16" s="17" t="s">
        <v>30</v>
      </c>
    </row>
    <row r="17" spans="1:12" ht="141" customHeight="1" x14ac:dyDescent="0.2">
      <c r="A17" s="13">
        <v>7</v>
      </c>
      <c r="B17" s="14" t="s">
        <v>40</v>
      </c>
      <c r="C17" s="15" t="s">
        <v>41</v>
      </c>
      <c r="D17" s="15" t="s">
        <v>44</v>
      </c>
      <c r="E17" s="16">
        <v>15000</v>
      </c>
      <c r="F17" s="16">
        <v>15000</v>
      </c>
      <c r="G17" s="16">
        <v>15000</v>
      </c>
      <c r="H17" s="16">
        <v>15000</v>
      </c>
      <c r="I17" s="16">
        <v>15000</v>
      </c>
      <c r="J17" s="15" t="s">
        <v>37</v>
      </c>
      <c r="K17" s="15" t="s">
        <v>47</v>
      </c>
      <c r="L17" s="17" t="s">
        <v>30</v>
      </c>
    </row>
    <row r="18" spans="1:12" ht="108" customHeight="1" x14ac:dyDescent="0.2">
      <c r="A18" s="13">
        <v>8</v>
      </c>
      <c r="B18" s="14" t="s">
        <v>50</v>
      </c>
      <c r="C18" s="15" t="s">
        <v>45</v>
      </c>
      <c r="D18" s="15" t="s">
        <v>36</v>
      </c>
      <c r="E18" s="16">
        <v>100000</v>
      </c>
      <c r="F18" s="16">
        <v>100000</v>
      </c>
      <c r="G18" s="16">
        <v>100000</v>
      </c>
      <c r="H18" s="16">
        <v>100000</v>
      </c>
      <c r="I18" s="16">
        <v>100000</v>
      </c>
      <c r="J18" s="15" t="s">
        <v>37</v>
      </c>
      <c r="K18" s="15" t="s">
        <v>46</v>
      </c>
      <c r="L18" s="17" t="s">
        <v>30</v>
      </c>
    </row>
    <row r="19" spans="1:12" ht="142.5" customHeight="1" x14ac:dyDescent="0.2">
      <c r="A19" s="13">
        <v>9</v>
      </c>
      <c r="B19" s="14" t="s">
        <v>60</v>
      </c>
      <c r="C19" s="20" t="s">
        <v>59</v>
      </c>
      <c r="D19" s="15" t="s">
        <v>58</v>
      </c>
      <c r="E19" s="21">
        <v>15000</v>
      </c>
      <c r="F19" s="21">
        <v>15000</v>
      </c>
      <c r="G19" s="21">
        <v>15000</v>
      </c>
      <c r="H19" s="21">
        <v>15000</v>
      </c>
      <c r="I19" s="21">
        <v>15000</v>
      </c>
      <c r="J19" s="15" t="s">
        <v>57</v>
      </c>
      <c r="K19" s="15" t="s">
        <v>56</v>
      </c>
      <c r="L19" s="22" t="s">
        <v>30</v>
      </c>
    </row>
    <row r="20" spans="1:12" ht="142.5" customHeight="1" x14ac:dyDescent="0.2">
      <c r="A20" s="13">
        <v>10</v>
      </c>
      <c r="B20" s="14" t="s">
        <v>78</v>
      </c>
      <c r="C20" s="15" t="s">
        <v>77</v>
      </c>
      <c r="D20" s="15" t="s">
        <v>72</v>
      </c>
      <c r="E20" s="16">
        <v>10000</v>
      </c>
      <c r="F20" s="16">
        <v>10000</v>
      </c>
      <c r="G20" s="16">
        <v>20000</v>
      </c>
      <c r="H20" s="16">
        <v>20000</v>
      </c>
      <c r="I20" s="16">
        <v>20000</v>
      </c>
      <c r="J20" s="15" t="s">
        <v>90</v>
      </c>
      <c r="K20" s="15" t="s">
        <v>89</v>
      </c>
      <c r="L20" s="17" t="s">
        <v>30</v>
      </c>
    </row>
    <row r="21" spans="1:12" ht="119.25" customHeight="1" x14ac:dyDescent="0.2">
      <c r="A21" s="13">
        <v>11</v>
      </c>
      <c r="B21" s="14" t="s">
        <v>76</v>
      </c>
      <c r="C21" s="15" t="s">
        <v>75</v>
      </c>
      <c r="D21" s="15" t="s">
        <v>72</v>
      </c>
      <c r="E21" s="16">
        <v>10000</v>
      </c>
      <c r="F21" s="16">
        <v>10000</v>
      </c>
      <c r="G21" s="16">
        <v>10000</v>
      </c>
      <c r="H21" s="16">
        <v>10000</v>
      </c>
      <c r="I21" s="16">
        <v>10000</v>
      </c>
      <c r="J21" s="15" t="s">
        <v>88</v>
      </c>
      <c r="K21" s="15" t="s">
        <v>86</v>
      </c>
      <c r="L21" s="17" t="s">
        <v>30</v>
      </c>
    </row>
    <row r="22" spans="1:12" ht="141" customHeight="1" x14ac:dyDescent="0.2">
      <c r="A22" s="13">
        <v>12</v>
      </c>
      <c r="B22" s="14" t="s">
        <v>74</v>
      </c>
      <c r="C22" s="15" t="s">
        <v>73</v>
      </c>
      <c r="D22" s="15" t="s">
        <v>72</v>
      </c>
      <c r="E22" s="16">
        <v>20000</v>
      </c>
      <c r="F22" s="16">
        <v>20000</v>
      </c>
      <c r="G22" s="16">
        <v>20000</v>
      </c>
      <c r="H22" s="16">
        <v>20000</v>
      </c>
      <c r="I22" s="16">
        <v>20000</v>
      </c>
      <c r="J22" s="15" t="s">
        <v>87</v>
      </c>
      <c r="K22" s="15" t="s">
        <v>111</v>
      </c>
      <c r="L22" s="17" t="s">
        <v>30</v>
      </c>
    </row>
    <row r="23" spans="1:12" ht="219.75" customHeight="1" x14ac:dyDescent="0.2">
      <c r="A23" s="13">
        <v>13</v>
      </c>
      <c r="B23" s="14" t="s">
        <v>71</v>
      </c>
      <c r="C23" s="15" t="s">
        <v>70</v>
      </c>
      <c r="D23" s="15" t="s">
        <v>69</v>
      </c>
      <c r="E23" s="16">
        <v>30000</v>
      </c>
      <c r="F23" s="16">
        <v>30000</v>
      </c>
      <c r="G23" s="16">
        <v>30000</v>
      </c>
      <c r="H23" s="16">
        <v>30000</v>
      </c>
      <c r="I23" s="16">
        <v>30000</v>
      </c>
      <c r="J23" s="15" t="s">
        <v>85</v>
      </c>
      <c r="K23" s="15" t="s">
        <v>84</v>
      </c>
      <c r="L23" s="17" t="s">
        <v>30</v>
      </c>
    </row>
    <row r="24" spans="1:12" ht="102.75" customHeight="1" x14ac:dyDescent="0.2">
      <c r="A24" s="13">
        <v>14</v>
      </c>
      <c r="B24" s="14" t="s">
        <v>68</v>
      </c>
      <c r="C24" s="15" t="s">
        <v>110</v>
      </c>
      <c r="D24" s="15" t="s">
        <v>67</v>
      </c>
      <c r="E24" s="16">
        <v>500000</v>
      </c>
      <c r="F24" s="16">
        <v>500000</v>
      </c>
      <c r="G24" s="16">
        <v>500000</v>
      </c>
      <c r="H24" s="16">
        <v>500000</v>
      </c>
      <c r="I24" s="16">
        <v>500000</v>
      </c>
      <c r="J24" s="15" t="s">
        <v>83</v>
      </c>
      <c r="K24" s="15" t="s">
        <v>82</v>
      </c>
      <c r="L24" s="17" t="s">
        <v>30</v>
      </c>
    </row>
    <row r="25" spans="1:12" ht="113.25" customHeight="1" x14ac:dyDescent="0.2">
      <c r="A25" s="13">
        <v>15</v>
      </c>
      <c r="B25" s="23" t="s">
        <v>66</v>
      </c>
      <c r="C25" s="15" t="s">
        <v>65</v>
      </c>
      <c r="D25" s="15" t="s">
        <v>64</v>
      </c>
      <c r="E25" s="16">
        <v>10000</v>
      </c>
      <c r="F25" s="16">
        <v>10000</v>
      </c>
      <c r="G25" s="16">
        <v>10000</v>
      </c>
      <c r="H25" s="16">
        <v>10000</v>
      </c>
      <c r="I25" s="16">
        <v>10000</v>
      </c>
      <c r="J25" s="15" t="s">
        <v>92</v>
      </c>
      <c r="K25" s="15" t="s">
        <v>81</v>
      </c>
      <c r="L25" s="17" t="s">
        <v>30</v>
      </c>
    </row>
    <row r="26" spans="1:12" ht="76.5" customHeight="1" x14ac:dyDescent="0.2">
      <c r="A26" s="13">
        <v>16</v>
      </c>
      <c r="B26" s="14" t="s">
        <v>63</v>
      </c>
      <c r="C26" s="15" t="s">
        <v>62</v>
      </c>
      <c r="D26" s="15" t="s">
        <v>61</v>
      </c>
      <c r="E26" s="16">
        <v>5000</v>
      </c>
      <c r="F26" s="16">
        <v>5000</v>
      </c>
      <c r="G26" s="16">
        <v>5000</v>
      </c>
      <c r="H26" s="16">
        <v>5000</v>
      </c>
      <c r="I26" s="16">
        <v>5000</v>
      </c>
      <c r="J26" s="15" t="s">
        <v>80</v>
      </c>
      <c r="K26" s="15" t="s">
        <v>79</v>
      </c>
      <c r="L26" s="17" t="s">
        <v>30</v>
      </c>
    </row>
    <row r="27" spans="1:12" ht="192.75" customHeight="1" x14ac:dyDescent="0.2">
      <c r="A27" s="13">
        <v>17</v>
      </c>
      <c r="B27" s="14" t="s">
        <v>106</v>
      </c>
      <c r="C27" s="15" t="s">
        <v>95</v>
      </c>
      <c r="D27" s="15" t="s">
        <v>109</v>
      </c>
      <c r="E27" s="16">
        <v>35000</v>
      </c>
      <c r="F27" s="16">
        <v>35000</v>
      </c>
      <c r="G27" s="16">
        <v>35000</v>
      </c>
      <c r="H27" s="16">
        <v>35000</v>
      </c>
      <c r="I27" s="16">
        <v>35000</v>
      </c>
      <c r="J27" s="15" t="s">
        <v>96</v>
      </c>
      <c r="K27" s="15" t="s">
        <v>97</v>
      </c>
      <c r="L27" s="17" t="s">
        <v>30</v>
      </c>
    </row>
    <row r="28" spans="1:12" ht="156.75" customHeight="1" x14ac:dyDescent="0.2">
      <c r="A28" s="13">
        <v>18</v>
      </c>
      <c r="B28" s="14" t="s">
        <v>104</v>
      </c>
      <c r="C28" s="15" t="s">
        <v>95</v>
      </c>
      <c r="D28" s="15" t="s">
        <v>98</v>
      </c>
      <c r="E28" s="16">
        <v>35000</v>
      </c>
      <c r="F28" s="16">
        <v>35000</v>
      </c>
      <c r="G28" s="16">
        <v>35000</v>
      </c>
      <c r="H28" s="16">
        <v>35000</v>
      </c>
      <c r="I28" s="16">
        <v>35000</v>
      </c>
      <c r="J28" s="15" t="s">
        <v>96</v>
      </c>
      <c r="K28" s="15" t="s">
        <v>97</v>
      </c>
      <c r="L28" s="17" t="s">
        <v>30</v>
      </c>
    </row>
    <row r="29" spans="1:12" ht="125.25" customHeight="1" x14ac:dyDescent="0.2">
      <c r="A29" s="13">
        <v>19</v>
      </c>
      <c r="B29" s="14" t="s">
        <v>105</v>
      </c>
      <c r="C29" s="15" t="s">
        <v>93</v>
      </c>
      <c r="D29" s="15" t="s">
        <v>36</v>
      </c>
      <c r="E29" s="16">
        <v>35000</v>
      </c>
      <c r="F29" s="16">
        <v>35000</v>
      </c>
      <c r="G29" s="16">
        <v>35000</v>
      </c>
      <c r="H29" s="16">
        <v>35000</v>
      </c>
      <c r="I29" s="16">
        <v>35000</v>
      </c>
      <c r="J29" s="15" t="s">
        <v>37</v>
      </c>
      <c r="K29" s="15" t="s">
        <v>94</v>
      </c>
      <c r="L29" s="17" t="s">
        <v>30</v>
      </c>
    </row>
    <row r="30" spans="1:12" ht="158.25" customHeight="1" x14ac:dyDescent="0.2">
      <c r="A30" s="13">
        <v>20</v>
      </c>
      <c r="B30" s="14" t="s">
        <v>103</v>
      </c>
      <c r="C30" s="15" t="s">
        <v>99</v>
      </c>
      <c r="D30" s="15" t="s">
        <v>36</v>
      </c>
      <c r="E30" s="16">
        <v>35000</v>
      </c>
      <c r="F30" s="16">
        <v>35000</v>
      </c>
      <c r="G30" s="16">
        <v>35000</v>
      </c>
      <c r="H30" s="16">
        <v>35000</v>
      </c>
      <c r="I30" s="16">
        <v>35000</v>
      </c>
      <c r="J30" s="15" t="s">
        <v>37</v>
      </c>
      <c r="K30" s="15" t="s">
        <v>102</v>
      </c>
      <c r="L30" s="17" t="s">
        <v>30</v>
      </c>
    </row>
    <row r="31" spans="1:12" ht="204" customHeight="1" x14ac:dyDescent="0.2">
      <c r="A31" s="13">
        <v>21</v>
      </c>
      <c r="B31" s="14" t="s">
        <v>107</v>
      </c>
      <c r="C31" s="17" t="s">
        <v>100</v>
      </c>
      <c r="D31" s="15" t="s">
        <v>108</v>
      </c>
      <c r="E31" s="16">
        <v>35000</v>
      </c>
      <c r="F31" s="16">
        <v>35000</v>
      </c>
      <c r="G31" s="16">
        <v>35000</v>
      </c>
      <c r="H31" s="16">
        <v>35000</v>
      </c>
      <c r="I31" s="16">
        <v>35000</v>
      </c>
      <c r="J31" s="15" t="s">
        <v>37</v>
      </c>
      <c r="K31" s="15" t="s">
        <v>101</v>
      </c>
      <c r="L31" s="17" t="s">
        <v>30</v>
      </c>
    </row>
    <row r="32" spans="1:12" ht="141.75" customHeight="1" x14ac:dyDescent="0.2">
      <c r="A32" s="13">
        <v>22</v>
      </c>
      <c r="B32" s="14" t="s">
        <v>112</v>
      </c>
      <c r="C32" s="15" t="s">
        <v>113</v>
      </c>
      <c r="D32" s="15" t="s">
        <v>114</v>
      </c>
      <c r="E32" s="16"/>
      <c r="F32" s="16"/>
      <c r="G32" s="16">
        <v>20000</v>
      </c>
      <c r="H32" s="16">
        <v>20000</v>
      </c>
      <c r="I32" s="16">
        <v>20000</v>
      </c>
      <c r="J32" s="15" t="s">
        <v>115</v>
      </c>
      <c r="K32" s="15" t="s">
        <v>116</v>
      </c>
      <c r="L32" s="17" t="s">
        <v>30</v>
      </c>
    </row>
    <row r="33" spans="1:12" x14ac:dyDescent="0.2">
      <c r="A33" s="25" t="s">
        <v>91</v>
      </c>
      <c r="B33" s="25" t="s">
        <v>120</v>
      </c>
      <c r="C33" s="26"/>
      <c r="D33" s="26"/>
      <c r="E33" s="27">
        <f>SUM(E11:E32)</f>
        <v>1900000</v>
      </c>
      <c r="F33" s="27">
        <f>SUM(F11:F32)</f>
        <v>2050000</v>
      </c>
      <c r="G33" s="27">
        <f>SUM(G11:G32)</f>
        <v>2080000</v>
      </c>
      <c r="H33" s="27">
        <f>SUM(H11:H32)</f>
        <v>2080000</v>
      </c>
      <c r="I33" s="27">
        <f>SUM(I11:I32)</f>
        <v>2080000</v>
      </c>
      <c r="J33" s="28"/>
      <c r="K33" s="28"/>
      <c r="L33" s="29"/>
    </row>
  </sheetData>
  <mergeCells count="12">
    <mergeCell ref="A1:L1"/>
    <mergeCell ref="A2:L2"/>
    <mergeCell ref="A3:L3"/>
    <mergeCell ref="A9:A10"/>
    <mergeCell ref="B9:B10"/>
    <mergeCell ref="C9:C10"/>
    <mergeCell ref="D9:D10"/>
    <mergeCell ref="J9:J10"/>
    <mergeCell ref="K9:K10"/>
    <mergeCell ref="L9:L10"/>
    <mergeCell ref="E9:I9"/>
    <mergeCell ref="A4:I4"/>
  </mergeCells>
  <pageMargins left="0.39370078740157483" right="0.31496062992125984" top="0.74803149606299213" bottom="0.74803149606299213" header="0.31496062992125984" footer="0.31496062992125984"/>
  <pageSetup paperSize="9" firstPageNumber="234" orientation="landscape" useFirstPageNumber="1" r:id="rId1"/>
  <headerFooter>
    <oddFooter>&amp;C&amp;"TH SarabunIT๙,ธรรมดา"&amp;14&amp;P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7" sqref="E27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แผนงานบริหารงานทั่วไป</vt:lpstr>
      <vt:lpstr>Sheet1</vt:lpstr>
      <vt:lpstr>แผนงานบริหารงานทั่วไป!Print_Titles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emachines</dc:creator>
  <cp:lastModifiedBy>Ms-Tech</cp:lastModifiedBy>
  <cp:lastPrinted>2020-07-16T07:06:19Z</cp:lastPrinted>
  <dcterms:created xsi:type="dcterms:W3CDTF">2015-05-22T07:20:24Z</dcterms:created>
  <dcterms:modified xsi:type="dcterms:W3CDTF">2020-07-16T07:06:25Z</dcterms:modified>
</cp:coreProperties>
</file>