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บริหารงานทั่วไป" sheetId="15" r:id="rId1"/>
    <sheet name="Sheet1" sheetId="21" r:id="rId2"/>
  </sheets>
  <definedNames>
    <definedName name="_xlnm.Print_Titles" localSheetId="0">แผนงานบริหารงานทั่วไป!$8:$9</definedName>
  </definedNames>
  <calcPr calcId="145621"/>
</workbook>
</file>

<file path=xl/calcChain.xml><?xml version="1.0" encoding="utf-8"?>
<calcChain xmlns="http://schemas.openxmlformats.org/spreadsheetml/2006/main">
  <c r="F19" i="15" l="1"/>
  <c r="G19" i="15"/>
  <c r="H19" i="15"/>
  <c r="E19" i="15"/>
</calcChain>
</file>

<file path=xl/sharedStrings.xml><?xml version="1.0" encoding="utf-8"?>
<sst xmlns="http://schemas.openxmlformats.org/spreadsheetml/2006/main" count="75" uniqueCount="62">
  <si>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</si>
  <si>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</si>
  <si>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</si>
  <si>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</si>
  <si>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</si>
  <si>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</si>
  <si>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</si>
  <si>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</si>
  <si>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หน่วยงานที่รับผิดชอบหลัก</t>
  </si>
  <si>
    <t>โครงการ</t>
  </si>
  <si>
    <t>(แบบ ผ.๐๑)</t>
  </si>
  <si>
    <t>แผนพัฒนาท้องถิ่นสี่ปี (พ.ศ.๒๕๖1 - ๒๕๖4)</t>
  </si>
  <si>
    <t>2562
(บาท)</t>
  </si>
  <si>
    <t>2563
(บาท)</t>
  </si>
  <si>
    <t>2564
(บาท)</t>
  </si>
  <si>
    <t>องค์การบริหารส่วนตำบลนาบอน อำเภอนาบอน จังหวัดนครศรีธรรมราช</t>
  </si>
  <si>
    <t>๕. ยุทธศาสตร์การพัฒนาการบริหารจัดการองค์กรภายใต้ระบบธรรมาภิบาล</t>
  </si>
  <si>
    <t>ข. ยุทธศาสตร์การพัฒนาขององค์กรปกครองส่วนท้องถิ่นในเขตจังหวัดที่ ๕ การเสริมสร้างธรรมภิบาลและการบริหารกิจการบ้านเมืองที่ดี</t>
  </si>
  <si>
    <t>ก. ยุทธศาสตร์จังหวัดที่ 4 พัฒนาคน  ชุมชน  และสังคมให้น่าอยู่ เข้มแข็ง มั่นคงตามปรัชญาเศรษฐกิจพอเพียง</t>
  </si>
  <si>
    <t>5.1 แผนงานบริหารงานทั่วไป</t>
  </si>
  <si>
    <t>โครงการตามนโยบายหนังสือของกระทรวง กรมส่งเสริมการปกครองส่วนท้องถิ่น จังหวัดและอำเภอ ฯลฯ</t>
  </si>
  <si>
    <t>เพื่อสนับสนุนการดำเนินงานตามนโยบายหนังสือของ กระทรวงกรมส่งเสริมการปกครองส่วนท้องถิ่น จังหวัดและอำเภอ ฯลฯ</t>
  </si>
  <si>
    <t>ดำเนินการตามนโยบายหนังสือหนังสือของกระทรวง กรมส่งเสริมการปกครองส่วนท้องถิ่นจังหวัดและอำเภอ ฯลฯ</t>
  </si>
  <si>
    <t>จำนวนโครงการที่ได้ดำเนินการ</t>
  </si>
  <si>
    <t>หนังสือสั่งการต่างๆ จากกระทรวง กรมส่งเสริมการปกครองส่วนท้องถิ่น จังหวัดและอำเภอ  ฯลฯโครงการต่างๆ สำเร็จลุล่วงด้วยดี</t>
  </si>
  <si>
    <t>โครงการจัดทำแผนที่ภาษีและทะเบียนทรัพย์สิน</t>
  </si>
  <si>
    <t>เพื่อเป็นการเพิ่มรายได้ของเทศบาลโดยสามารถจัดเก็บภาษีต่างๆ ได้อย่างครบถ้วน ถูกต้อง เป็นธรรม และสะดวกรวดเร็ว</t>
  </si>
  <si>
    <t>จัดทำแผนที่ภาษีและทะเบียนทรัพย์สินครอบคลุมพื้นที่ในความรับผิดชอบของเทศบาลตำบลชากไทยทั้งหมด</t>
  </si>
  <si>
    <t>ข้อมูลการจัดเก็บและจำนวนเงินภาษีทั้ง ๓ ประเภทเพิ่มมากขึ้น</t>
  </si>
  <si>
    <t>กองคลัง</t>
  </si>
  <si>
    <t>เพื่อเพิ่มพูนความรู้ความสามารถในการปฏิบัติงานให้มีประสิทธิภาพเพิ่มมากขึ้น</t>
  </si>
  <si>
    <t>เพื่อประชาสัมพันธ์   ผลการดำเนินงานขององค์การบริหารส่วนตำบลนาบอน</t>
  </si>
  <si>
    <t>จัดทำสื่อสิ่งพิมพ์ เช่น  รายงานผลการดำเนินงานประจำปี ฯลฯ</t>
  </si>
  <si>
    <t>ประชาชนตำบลนาบอนได้รับสื่อสิ่งพิมพ์ ไม่น้อยกว่าร้อยละ ๘๐ ของครัวเรือน</t>
  </si>
  <si>
    <t>ประชาชนได้รับทราบผลการดำเนินงานของนาบอนอย่างทั่วถึง</t>
  </si>
  <si>
    <t>สำนักงานปลัด</t>
  </si>
  <si>
    <t>อลต.จะมีรายได้เพิ่มขึ้นและมีระบบจัดเก็บภาษีที่แน่นอนถูกต้อง และเป็นธรรม</t>
  </si>
  <si>
    <t xml:space="preserve">ผู้บริหาร สมาชิกสภาอบต. พนักงานส่วนตำบล ลูกจ้างประจำ พนักงานจ้าง </t>
  </si>
  <si>
    <t>ผู้บริหาร สมาชิกสภาอบต. พนักงานส่วนตำบล ลูกจ้างประจำ พนักงานจ้าง     มีความรู้เพิ่มมากขึ้น</t>
  </si>
  <si>
    <t>ผู้บริหาร สมาชิกสภาอบต. พนักงานส่วนตำบล ลูกจ้างประจำ พนักงานจ้าง มีความรู้ความสามารถในการปฏิบัติงานให้มีประสิทธิภาพเพิ่มมากขึ้น</t>
  </si>
  <si>
    <t>โครงการฝึกอบรมสัมมนา ศึกษาดูงาน เพื่อพัฒนาและเพิ่มประสิทธิภาพในการปฏิบัติงาน</t>
  </si>
  <si>
    <t>โครงการจัดงานเฉลิมพระเกียรติ 12 สิงหา  พระบรมราชินีนาถ</t>
  </si>
  <si>
    <t>ผู้บริหาร สมาชิกสภาอบต. พนักงานส่วนตำบล ลูกจ้างประจำ พนักงานจ้าง และประชาชนทั่วไป</t>
  </si>
  <si>
    <t>จำนวนผู้เข้าร่วมกิจกรรมไม่น้อยกว่า 60</t>
  </si>
  <si>
    <t>โครงการจัดงานรัฐพิธีวันท้องถิ่นไทย</t>
  </si>
  <si>
    <t>ผู้บริหาร สมาชิกสภาอบต. พนักงานส่วนตำบล ลูกจ้างประจำ พนักงานจ้าง  จำนวน 40 คน</t>
  </si>
  <si>
    <t>โครงการจัดงานรัฐพิธีวันปิยมหาราช</t>
  </si>
  <si>
    <t xml:space="preserve">เพื่อเป็นการน้อมรำลึกในพระมาหากรุณาธิคุณแห่งพระบาทสมเด็จพระปรมินมหาราชจุฬาลงกรณ์พระจุลจอมกล้าเจ้าอยู่หัว รัชกาลที่ 5 </t>
  </si>
  <si>
    <t>เพื่อเป็นการน้อมรำลึกในพระมาหากรุณาธิคุณแห่งพระบาทสมเด็จพระปรมินมหาราชจุฬาลงกรณ์พระจุลจอมกล้าเจ้าอยู่หัว รัชกาลที่ 5 ได้เล็งเห็นความสำคัญของการปกครองส่วนท้องถิ่น</t>
  </si>
  <si>
    <t>เป็นการน้อมรำลึกในพระมาหากรุณาธิคุณแห่งพระบาทสมเด็จพระปรมินมหาราชจุฬาลงกรณ์พระจุลจอมกล้าเจ้าอยู่หัว รัชกาลที่ 5 ได้เล็งเห็นความสำคัญของการปกครองส่วนท้องถิ่น</t>
  </si>
  <si>
    <t>ผู้บริหาร สมาชิกสภาอบต. พนักงานส่วนตำบล ลูกจ้างประจำ พนักงานจ้าง  และประชาชนทั่วไป</t>
  </si>
  <si>
    <t>เพื่อแสดงความจงรักภักดีและเป็นการน้อมรำลึกถึงพระบรมวงศ์ศานุวงศ์ทุกพระองค์</t>
  </si>
  <si>
    <t>ประชาชนได้แสดงความจงรักภักดีและเป็นการน้อมรำลึกถึงพระบรมวงศ์ศานุวงศ์ทุกพระองค์</t>
  </si>
  <si>
    <t xml:space="preserve">ประชาชนได้น้อมรำลึกในพระมาหากรุณาธิคุณแห่งพระบาทสมเด็จพระปรมินมหาราชจุฬาลงกรณ์พระจุลจอมกล้าเจ้าอยู่หัว รัชกาลที่ 5 </t>
  </si>
  <si>
    <t>รวม 9 โครงการ</t>
  </si>
  <si>
    <t>โครงการจัดทำสื่อประชาสัมพันธ์การบริหารงานขององค์กรบริหารส่วนตำบล นาบอน</t>
  </si>
  <si>
    <t xml:space="preserve">โครงการฝึกอบรมสัมมนาและศึกษาดูงาน เพื่อเพิ่มประสิทธิภาพการปฏิบัติงานของคณะผู้บริหาร สมาชิกสภาอบต. พนักงานส่วนตำบลลูกจ้างประจำและพนักงานจ้าง </t>
  </si>
  <si>
    <t xml:space="preserve">คณะผู้บริหาร สมาชิกสภาอบต. พนักงานส่วนตำบล ลูกจ้างประจำ และพนักงานจ้าง </t>
  </si>
  <si>
    <t>คณะผู้บริหาร สมาชิกสภาอบต.พนักงานส่วนตำบล ลูกจ้างประจำ พนักงานจ้าง    มีความรู้เพิ่มมากขึ้น</t>
  </si>
  <si>
    <t>เพื่อแสดงความจงรักภักดีถวายเป็นราชสักการะและได้ร่วมแสดงออกถึงความกตัญญูกตเวทิตาน้อมรำลึกในพระมหากรุณาธิคุณของสมเด็จพระนางเจ้าสิริกิต พระบรมราชินีนาถ</t>
  </si>
  <si>
    <t>ประชาชนแสดงความจงรักภักดีถวายเป็นราชสักการะและได้ร่วมแสดงออกถึงความกตัญญูกตเวทิตาน้อมรำลึกในพระมหากรุณาธิคุณของสมเด็จพระนางเจ้าสิริกิต พระบรมราชินีนาถ</t>
  </si>
  <si>
    <t>โครงการจัดงานรัฐพิธี กิจกรรมในวันสำคัญของชาติตามนโยบาย จังหวัด อำเภอ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</si>
</sst>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187" fontId="4" fillId="0" borderId="0" xfId="1" applyNumberFormat="1" applyFont="1" applyAlignment="1">
      <alignment vertical="top"/>
    </xf>
    <xf numFmtId="187" fontId="1" fillId="0" borderId="0" xfId="1" applyNumberFormat="1" applyFont="1" applyAlignment="1">
      <alignment vertical="top" wrapText="1"/>
    </xf>
    <xf numFmtId="0" fontId="6" fillId="0" borderId="0" xfId="0" applyFont="1" applyAlignment="1">
      <alignment vertical="top"/>
    </xf>
    <xf numFmtId="187" fontId="6" fillId="0" borderId="1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87" fontId="7" fillId="0" borderId="1" xfId="1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187" fontId="7" fillId="0" borderId="1" xfId="1" applyNumberFormat="1" applyFont="1" applyFill="1" applyBorder="1" applyAlignment="1">
      <alignment horizontal="right" vertical="top" wrapText="1"/>
    </xf>
    <xf numFmtId="187" fontId="7" fillId="0" borderId="1" xfId="1" applyNumberFormat="1" applyFont="1" applyBorder="1" applyAlignment="1">
      <alignment horizontal="right" vertical="top" wrapText="1"/>
    </xf>
    <xf numFmtId="187" fontId="6" fillId="2" borderId="1" xfId="1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87" fontId="6" fillId="0" borderId="4" xfId="1" applyNumberFormat="1" applyFont="1" applyBorder="1" applyAlignment="1">
      <alignment horizontal="center" vertical="center" wrapText="1"/>
    </xf>
    <xf numFmtId="187" fontId="6" fillId="0" borderId="6" xfId="1" applyNumberFormat="1" applyFont="1" applyBorder="1" applyAlignment="1">
      <alignment horizontal="center" vertical="center" wrapText="1"/>
    </xf>
    <xf numFmtId="187" fontId="6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0" zoomScale="120" zoomScaleNormal="120" workbookViewId="0">
      <selection activeCell="K10" sqref="K10"/>
    </sheetView>
  </sheetViews>
  <sheetFormatPr defaultColWidth="9" defaultRowHeight="20.25" x14ac:dyDescent="0.2"/>
  <cols>
    <col min="1" max="1" width="3.375" style="1" customWidth="1"/>
    <col min="2" max="2" width="20.25" style="1" customWidth="1"/>
    <col min="3" max="3" width="15" style="1" customWidth="1"/>
    <col min="4" max="4" width="15.375" style="1" customWidth="1"/>
    <col min="5" max="5" width="8.75" style="6" customWidth="1"/>
    <col min="6" max="6" width="9.875" style="6" customWidth="1"/>
    <col min="7" max="7" width="9.5" style="6" customWidth="1"/>
    <col min="8" max="8" width="10" style="6" customWidth="1"/>
    <col min="9" max="9" width="11.125" style="1" customWidth="1"/>
    <col min="10" max="10" width="14.25" style="1" customWidth="1"/>
    <col min="11" max="11" width="11.125" style="19" customWidth="1"/>
    <col min="12" max="16384" width="9" style="1"/>
  </cols>
  <sheetData>
    <row r="1" spans="1:12" s="2" customFormat="1" ht="22.5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s="7" customFormat="1" ht="22.5" customHeight="1" x14ac:dyDescent="0.2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8"/>
    </row>
    <row r="3" spans="1:12" s="2" customFormat="1" ht="22.5" customHeight="1" x14ac:dyDescent="0.2">
      <c r="A3" s="34" t="s">
        <v>15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s="3" customFormat="1" ht="20.25" customHeight="1" x14ac:dyDescent="0.2">
      <c r="A4" s="22" t="s">
        <v>18</v>
      </c>
      <c r="E4" s="5"/>
      <c r="F4" s="5"/>
      <c r="G4" s="5"/>
      <c r="H4" s="5"/>
      <c r="K4" s="21" t="s">
        <v>10</v>
      </c>
    </row>
    <row r="5" spans="1:12" s="3" customFormat="1" ht="20.25" customHeight="1" x14ac:dyDescent="0.2">
      <c r="A5" s="22" t="s">
        <v>17</v>
      </c>
      <c r="E5" s="5"/>
      <c r="F5" s="5"/>
      <c r="G5" s="5"/>
      <c r="H5" s="5"/>
      <c r="K5" s="13"/>
    </row>
    <row r="6" spans="1:12" s="2" customFormat="1" ht="20.25" customHeight="1" x14ac:dyDescent="0.2">
      <c r="A6" s="2" t="s">
        <v>16</v>
      </c>
      <c r="E6" s="4"/>
      <c r="F6" s="4"/>
      <c r="G6" s="4"/>
      <c r="H6" s="4"/>
      <c r="K6" s="12"/>
    </row>
    <row r="7" spans="1:12" s="2" customFormat="1" ht="20.25" customHeight="1" x14ac:dyDescent="0.2">
      <c r="B7" s="2" t="s">
        <v>19</v>
      </c>
      <c r="E7" s="4"/>
      <c r="F7" s="4"/>
      <c r="G7" s="4"/>
      <c r="H7" s="4"/>
      <c r="K7" s="12"/>
    </row>
    <row r="8" spans="1:12" s="15" customFormat="1" ht="22.5" customHeight="1" x14ac:dyDescent="0.2">
      <c r="A8" s="35" t="s">
        <v>1</v>
      </c>
      <c r="B8" s="35" t="s">
        <v>9</v>
      </c>
      <c r="C8" s="35" t="s">
        <v>2</v>
      </c>
      <c r="D8" s="35" t="s">
        <v>3</v>
      </c>
      <c r="E8" s="31" t="s">
        <v>4</v>
      </c>
      <c r="F8" s="32"/>
      <c r="G8" s="32"/>
      <c r="H8" s="33"/>
      <c r="I8" s="35" t="s">
        <v>6</v>
      </c>
      <c r="J8" s="35" t="s">
        <v>7</v>
      </c>
      <c r="K8" s="35" t="s">
        <v>8</v>
      </c>
    </row>
    <row r="9" spans="1:12" s="16" customFormat="1" ht="37.5" customHeight="1" x14ac:dyDescent="0.2">
      <c r="A9" s="36"/>
      <c r="B9" s="36"/>
      <c r="C9" s="36"/>
      <c r="D9" s="36"/>
      <c r="E9" s="8" t="s">
        <v>5</v>
      </c>
      <c r="F9" s="8" t="s">
        <v>12</v>
      </c>
      <c r="G9" s="8" t="s">
        <v>13</v>
      </c>
      <c r="H9" s="8" t="s">
        <v>14</v>
      </c>
      <c r="I9" s="36"/>
      <c r="J9" s="36"/>
      <c r="K9" s="36"/>
    </row>
    <row r="10" spans="1:12" s="17" customFormat="1" ht="93.75" customHeight="1" x14ac:dyDescent="0.2">
      <c r="A10" s="14">
        <v>1</v>
      </c>
      <c r="B10" s="9" t="s">
        <v>55</v>
      </c>
      <c r="C10" s="9" t="s">
        <v>31</v>
      </c>
      <c r="D10" s="9" t="s">
        <v>32</v>
      </c>
      <c r="E10" s="23">
        <v>100000</v>
      </c>
      <c r="F10" s="23">
        <v>100000</v>
      </c>
      <c r="G10" s="23">
        <v>100000</v>
      </c>
      <c r="H10" s="23">
        <v>100000</v>
      </c>
      <c r="I10" s="9" t="s">
        <v>33</v>
      </c>
      <c r="J10" s="9" t="s">
        <v>34</v>
      </c>
      <c r="K10" s="11" t="s">
        <v>35</v>
      </c>
    </row>
    <row r="11" spans="1:12" ht="135" customHeight="1" x14ac:dyDescent="0.2">
      <c r="A11" s="14">
        <v>2</v>
      </c>
      <c r="B11" s="9" t="s">
        <v>20</v>
      </c>
      <c r="C11" s="9" t="s">
        <v>21</v>
      </c>
      <c r="D11" s="9" t="s">
        <v>22</v>
      </c>
      <c r="E11" s="23">
        <v>150000</v>
      </c>
      <c r="F11" s="23">
        <v>150000</v>
      </c>
      <c r="G11" s="24">
        <v>150000</v>
      </c>
      <c r="H11" s="24">
        <v>150000</v>
      </c>
      <c r="I11" s="9" t="s">
        <v>23</v>
      </c>
      <c r="J11" s="10" t="s">
        <v>24</v>
      </c>
      <c r="K11" s="11" t="s">
        <v>35</v>
      </c>
    </row>
    <row r="12" spans="1:12" s="20" customFormat="1" ht="110.25" customHeight="1" x14ac:dyDescent="0.2">
      <c r="A12" s="14">
        <v>3</v>
      </c>
      <c r="B12" s="9" t="s">
        <v>25</v>
      </c>
      <c r="C12" s="9" t="s">
        <v>26</v>
      </c>
      <c r="D12" s="9" t="s">
        <v>27</v>
      </c>
      <c r="E12" s="23">
        <v>300000</v>
      </c>
      <c r="F12" s="23">
        <v>300000</v>
      </c>
      <c r="G12" s="23">
        <v>300000</v>
      </c>
      <c r="H12" s="23">
        <v>300000</v>
      </c>
      <c r="I12" s="9" t="s">
        <v>28</v>
      </c>
      <c r="J12" s="9" t="s">
        <v>36</v>
      </c>
      <c r="K12" s="11" t="s">
        <v>29</v>
      </c>
    </row>
    <row r="13" spans="1:12" ht="154.5" customHeight="1" x14ac:dyDescent="0.2">
      <c r="A13" s="14">
        <v>4</v>
      </c>
      <c r="B13" s="9" t="s">
        <v>56</v>
      </c>
      <c r="C13" s="9" t="s">
        <v>30</v>
      </c>
      <c r="D13" s="9" t="s">
        <v>57</v>
      </c>
      <c r="E13" s="23">
        <v>20000</v>
      </c>
      <c r="F13" s="23">
        <v>20000</v>
      </c>
      <c r="G13" s="23">
        <v>20000</v>
      </c>
      <c r="H13" s="23">
        <v>20000</v>
      </c>
      <c r="I13" s="9" t="s">
        <v>58</v>
      </c>
      <c r="J13" s="9" t="s">
        <v>39</v>
      </c>
      <c r="K13" s="11" t="s">
        <v>35</v>
      </c>
    </row>
    <row r="14" spans="1:12" ht="148.5" customHeight="1" x14ac:dyDescent="0.2">
      <c r="A14" s="14">
        <v>5</v>
      </c>
      <c r="B14" s="9" t="s">
        <v>40</v>
      </c>
      <c r="C14" s="9" t="s">
        <v>30</v>
      </c>
      <c r="D14" s="9" t="s">
        <v>37</v>
      </c>
      <c r="E14" s="23">
        <v>150000</v>
      </c>
      <c r="F14" s="23">
        <v>150000</v>
      </c>
      <c r="G14" s="23">
        <v>150000</v>
      </c>
      <c r="H14" s="23">
        <v>150000</v>
      </c>
      <c r="I14" s="9" t="s">
        <v>38</v>
      </c>
      <c r="J14" s="9" t="s">
        <v>39</v>
      </c>
      <c r="K14" s="11" t="s">
        <v>35</v>
      </c>
    </row>
    <row r="15" spans="1:12" ht="232.5" customHeight="1" x14ac:dyDescent="0.2">
      <c r="A15" s="14">
        <v>6</v>
      </c>
      <c r="B15" s="9" t="s">
        <v>41</v>
      </c>
      <c r="C15" s="9" t="s">
        <v>59</v>
      </c>
      <c r="D15" s="9" t="s">
        <v>42</v>
      </c>
      <c r="E15" s="23">
        <v>35000</v>
      </c>
      <c r="F15" s="23">
        <v>35000</v>
      </c>
      <c r="G15" s="23">
        <v>35000</v>
      </c>
      <c r="H15" s="23">
        <v>35000</v>
      </c>
      <c r="I15" s="9" t="s">
        <v>43</v>
      </c>
      <c r="J15" s="9" t="s">
        <v>60</v>
      </c>
      <c r="K15" s="11" t="s">
        <v>35</v>
      </c>
    </row>
    <row r="16" spans="1:12" ht="190.5" customHeight="1" x14ac:dyDescent="0.2">
      <c r="A16" s="14">
        <v>7</v>
      </c>
      <c r="B16" s="9" t="s">
        <v>44</v>
      </c>
      <c r="C16" s="9" t="s">
        <v>48</v>
      </c>
      <c r="D16" s="9" t="s">
        <v>45</v>
      </c>
      <c r="E16" s="23">
        <v>10000</v>
      </c>
      <c r="F16" s="23">
        <v>10000</v>
      </c>
      <c r="G16" s="23">
        <v>10000</v>
      </c>
      <c r="H16" s="23">
        <v>10000</v>
      </c>
      <c r="I16" s="9" t="s">
        <v>43</v>
      </c>
      <c r="J16" s="9" t="s">
        <v>49</v>
      </c>
      <c r="K16" s="11" t="s">
        <v>35</v>
      </c>
    </row>
    <row r="17" spans="1:11" ht="156" customHeight="1" x14ac:dyDescent="0.2">
      <c r="A17" s="14">
        <v>8</v>
      </c>
      <c r="B17" s="9" t="s">
        <v>46</v>
      </c>
      <c r="C17" s="9" t="s">
        <v>47</v>
      </c>
      <c r="D17" s="9" t="s">
        <v>50</v>
      </c>
      <c r="E17" s="23">
        <v>15000</v>
      </c>
      <c r="F17" s="23">
        <v>15000</v>
      </c>
      <c r="G17" s="23">
        <v>15000</v>
      </c>
      <c r="H17" s="23">
        <v>15000</v>
      </c>
      <c r="I17" s="9" t="s">
        <v>43</v>
      </c>
      <c r="J17" s="9" t="s">
        <v>53</v>
      </c>
      <c r="K17" s="11" t="s">
        <v>35</v>
      </c>
    </row>
    <row r="18" spans="1:11" ht="96" customHeight="1" x14ac:dyDescent="0.2">
      <c r="A18" s="14">
        <v>9</v>
      </c>
      <c r="B18" s="9" t="s">
        <v>61</v>
      </c>
      <c r="C18" s="9" t="s">
        <v>51</v>
      </c>
      <c r="D18" s="9" t="s">
        <v>42</v>
      </c>
      <c r="E18" s="23">
        <v>100000</v>
      </c>
      <c r="F18" s="23">
        <v>100000</v>
      </c>
      <c r="G18" s="23">
        <v>100000</v>
      </c>
      <c r="H18" s="23">
        <v>100000</v>
      </c>
      <c r="I18" s="9" t="s">
        <v>43</v>
      </c>
      <c r="J18" s="9" t="s">
        <v>52</v>
      </c>
      <c r="K18" s="11" t="s">
        <v>35</v>
      </c>
    </row>
    <row r="19" spans="1:11" ht="18" customHeight="1" x14ac:dyDescent="0.2">
      <c r="A19" s="28" t="s">
        <v>54</v>
      </c>
      <c r="B19" s="29"/>
      <c r="C19" s="29"/>
      <c r="D19" s="30"/>
      <c r="E19" s="25">
        <f>SUM(E10:E18)</f>
        <v>880000</v>
      </c>
      <c r="F19" s="25">
        <f t="shared" ref="F19:H19" si="0">SUM(F10:F18)</f>
        <v>880000</v>
      </c>
      <c r="G19" s="25">
        <f t="shared" si="0"/>
        <v>880000</v>
      </c>
      <c r="H19" s="25">
        <f t="shared" si="0"/>
        <v>880000</v>
      </c>
      <c r="I19" s="26"/>
      <c r="J19" s="26"/>
      <c r="K19" s="27"/>
    </row>
  </sheetData>
  <mergeCells count="12">
    <mergeCell ref="A19:D19"/>
    <mergeCell ref="E8:H8"/>
    <mergeCell ref="A1:K1"/>
    <mergeCell ref="A2:K2"/>
    <mergeCell ref="A3:K3"/>
    <mergeCell ref="A8:A9"/>
    <mergeCell ref="B8:B9"/>
    <mergeCell ref="C8:C9"/>
    <mergeCell ref="D8:D9"/>
    <mergeCell ref="I8:I9"/>
    <mergeCell ref="J8:J9"/>
    <mergeCell ref="K8:K9"/>
  </mergeCells>
  <pageMargins left="0.39370078740157483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7" sqref="E2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แผนงานบริหารงานทั่วไป</vt:lpstr>
      <vt:lpstr>Sheet1</vt:lpstr>
      <vt:lpstr>แผนงานบริหารงานทั่วไป!Print_Titles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2017-08-22T01:36:45Z</cp:lastPrinted>
  <dcterms:created xsi:type="dcterms:W3CDTF">2015-05-22T07:20:24Z</dcterms:created>
  <dcterms:modified xsi:type="dcterms:W3CDTF">2017-08-26T08:05:21Z</dcterms:modified>
</cp:coreProperties>
</file>