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บัญชีครุภัณฑ์" sheetId="1" r:id="rId1"/>
    <sheet name="Sheet1" sheetId="21" r:id="rId2"/>
  </sheets>
  <definedNames>
    <definedName name="_xlnm.Print_Titles" localSheetId="0">บัญชีครุภัณฑ์!$1:$5</definedName>
  </definedNames>
  <calcPr calcId="145621"/>
</workbook>
</file>

<file path=xl/calcChain.xml><?xml version="1.0" encoding="utf-8"?>
<calcChain xmlns="http://schemas.openxmlformats.org/spreadsheetml/2006/main">
  <c r="G18" i="1" l="1"/>
  <c r="H18" i="1"/>
  <c r="I18" i="1"/>
  <c r="J18" i="1"/>
</calcChain>
</file>

<file path=xl/sharedStrings.xml><?xml version="1.0" encoding="utf-8"?>
<sst xmlns="http://schemas.openxmlformats.org/spreadsheetml/2006/main" count="114" uniqueCount="54">
  <si>
    <t>ที่</t>
  </si>
  <si>
    <t>วัตถุประสงค์</t>
  </si>
  <si>
    <t>งบประมาณและที่ผ่านมา</t>
  </si>
  <si>
    <t>2561
(บาท)</t>
  </si>
  <si>
    <t>หน่วยงานที่รับผิดชอบหลัก</t>
  </si>
  <si>
    <t>2562
(บาท)</t>
  </si>
  <si>
    <t>2563
(บาท)</t>
  </si>
  <si>
    <t>๒๕๖4
(บาท)</t>
  </si>
  <si>
    <t>แผนงาน</t>
  </si>
  <si>
    <t>หมวด</t>
  </si>
  <si>
    <t>ประเภท</t>
  </si>
  <si>
    <t>แผนงานบริหารงานทั่วไป</t>
  </si>
  <si>
    <t>ค่าครุภัณฑ์</t>
  </si>
  <si>
    <t xml:space="preserve">สำนักงานปลัด </t>
  </si>
  <si>
    <t>(แบบ ผ.08)</t>
  </si>
  <si>
    <t>รวม</t>
  </si>
  <si>
    <t>หมายเหตุ</t>
  </si>
  <si>
    <t xml:space="preserve"> เป้าหมาย(ผลผลิตของครุภัณฑ์)</t>
  </si>
  <si>
    <t>เปลี่ยนแปลงและเพิ่มเติมเป้าหมายในการจัดซื้อให้ตรงตามราคาท้องตลาด</t>
  </si>
  <si>
    <t>เปลี่ยนแปลงและเพิ่มเติมเป้าหมายในการจัดซื้อให้ตรงตามมาตรฐานครุภัณฑ์</t>
  </si>
  <si>
    <t xml:space="preserve">                 องค์การบริหารส่วนตำบลนาบอน  อำเภอนาบอน  จังหวัดนครศรีธรรมราช</t>
  </si>
  <si>
    <t xml:space="preserve">                        บัญชีครุภัณฑ์</t>
  </si>
  <si>
    <t>ครุภัณฑ์สำนักงาน(เก้าอี้สำนักงาน)</t>
  </si>
  <si>
    <t>ครุภัณฑ์สำนักงาน(ตู้เหล็ก 2 บาน)</t>
  </si>
  <si>
    <t>เพื่อใช้ในการปฎิบัติงานของสำนักงานปลัด</t>
  </si>
  <si>
    <t>เพื่อใช้ในการจัดเก็บเอกสารของสำนักงานปลัด</t>
  </si>
  <si>
    <t>แผนพัฒนาท้องถิ่นสี่ปี (พ.ศ.๒๕๖1 - ๒๕๖4) เพิ่มเติมและเปลี่ยนแปลง ครั้งที่ 3/2561</t>
  </si>
  <si>
    <t>-</t>
  </si>
  <si>
    <t>เพื่อใช้ในการให้บริการแก่ประชาชน</t>
  </si>
  <si>
    <t>ครุภัณฑ์งานบ้านงานครัว(คูเลอร์น้ำสแตนเลสก๊อกเดียว )</t>
  </si>
  <si>
    <t>ครุภัณฑ์สำนักงาน(ตู้เหล็กบานเลื่อนกระจก)</t>
  </si>
  <si>
    <t xml:space="preserve">ตู้เหล็ก  2 บาน  มีมือจับชนิดบิด เพื่อจ่ายเป็นค่าจัดซื้อตู้เหล็ก 2 บาน (มอก.) มือจับชนิดบิด  มีแผนชั้นปรับระดับ 3 ชิ้น จำนวน 4 ตู้ๆละ 5,500 บาท (เป็นการจัดซื้อตามมาตรฐานครุภัณฑ์) </t>
  </si>
  <si>
    <t>กองช่าง</t>
  </si>
  <si>
    <t>แผนงานการโยธาและอุตสาหกรรม</t>
  </si>
  <si>
    <t>คูเลอร์น้ำสแตนเลส ก๊อกเดียว ขนาดกว้าง 30 cm ความจุ 17 ลิตร  จำนวน 1 ใบๆละ 3,500  บาท  ซึ่งเป็นครุภัณฑ์นอกเหนือจากบัญชีมาตรฐานครุภัณฑ์และเป็นการจัดซื้อตามราคาท้องตลาดโดยประหยัด</t>
  </si>
  <si>
    <t>ตู้เหล็กบานเลื่อนกระจก 5 ฟุต ขนาด 1,491 (w) x 408 (D) x 878 (H) mm. จำนวน 3 ตู้ๆละ 5,500 บาท ซึ่งเป็นครุภัณฑ์นอกเหนือจากบัญชีมาตรฐานครุภัณฑ์และเป็นการจัดซื้อตามราคาท้องตลาดโดยประหยัด</t>
  </si>
  <si>
    <t>ครุภัณฑ์สำนักงาน(โต๊ะทำงานเหล็ก)</t>
  </si>
  <si>
    <t xml:space="preserve">เก้าอี้สำนักงาน เพื่อจ่ายเป็นค่าจัดซื้อโต๊ะทำงานเหล็ก ขนาด 121 X 66 X 75  เซนติเมตร     หน้ายางปิดขอบ PVC กันกระแทก 3 ลิ้นชักขวา  1 ลิ้นชักกลาง จำนวน 2 ตัวๆละ 7,500 บาท ซึ่งเป็นครุภัณฑ์นอกเหนือจากบัญชีมาตรฐานครุภัณฑ์ปีและเป็นการจัดซื้อตามราคาท้องตลาดโดยประหยัด
                                      </t>
  </si>
  <si>
    <t>ตู้เหล็กบานเลื่อนกระจก 5 ฟุต ขนาด 1,491 (w) x 408 (D) x 878 (H) mm. จำนวน 1 ตู้ๆละ 5,500 บาท ซึ่งเป็นครุภัณฑ์นอกเหนือจากบัญชีมาตรฐานครุภัณฑ์และเป็นการจัดซื้อตามราคาท้องตลาดโดยประหยัด</t>
  </si>
  <si>
    <t>เพื่อให้การปฏิบัติงานมีประสิทธิภาพและมีความรวดเร็ดมากขึ้น</t>
  </si>
  <si>
    <t>กองคลัง</t>
  </si>
  <si>
    <t>ตู้เหล็กบานเลื่อนกระจก 5 ฟุต ขนาด 1,491 (w) x 408 (D) x 878 (H) mm. จำนวน 10 ตู้ๆละ 5,500 บาท ซึ่งเป็นครุภัณฑ์นอกเหนือจากบัญชีมาตรฐานครุภัณฑ์และเป็นการจัดซื้อตามราคาท้องตลาดโดยประหยัด</t>
  </si>
  <si>
    <t>เพิ่มเติมในปี 62-64</t>
  </si>
  <si>
    <t xml:space="preserve">เก้าอี้สำนักงาน เพื่อจ่ายเป็นค่าจัดซื้อเก้าอี้สำนักงาน เท้าแขนโครเมี่ยม มีโช้คปรับระดับ   ขาเหล็กชุปโครเมี่ยม 5 แฉก ล้อพลาสติก (แบบมีพนักพิงต่ำ)จำนวน 5 ตัวๆละ 2,800 บาท ซึ่งเป็นครุภัณฑ์นอกเหนือจากบัญชีมาตรฐานครุภัณฑ์และเป็นการจัดซื้อตามราคาท้องตลาดโดยประหยัด
                                      </t>
  </si>
  <si>
    <t>ครุภัณฑ์คอมพิวเตอร์(เครื่องคอมพิวเตอร์สำหรับงานประมวลผล)</t>
  </si>
  <si>
    <t xml:space="preserve">เพื่อจ่ายเป็นค่าจัดซื้อเครื่องคอมพิวเตอร์สำหรับงานประมวลผล แบบที่ 2 (จอขนาดไม่น้อยกว่า 19 นิ้ว)  จำนวนเครื่องล 2 เครื่องๆละ จำนวน  22,000บาท
 ลักษณะพื้นฐาน
- มีหน่วยประมวลผลกลาง (CPU) ไม่น้อยกว่า 4 แกนหลัก (4 core) หรือ 8 แกนเสมือน
(8 Thread) โดยมีความเร็วสัญญาณนาฬิกาพื้นฐานไม่น้อยกว่า 3.0 GHz จำนวน 1 หน่วย
-หน่วยประมวลผลกลาง(CPU)มีหน่วยความจำแบบ Cache Memory ขนาดไม่น้อยกว่า 8MB 
- มีหน่วยประมวลผลเพื่อแสดงภาพ โดยมีคุณลักษณะอย่างใดอย่างหนึ่ง หรือดีกว่า ดังนี้
1)  เป็นแผงวงจรเพื่อแสดงภาพแยกจากแผงวงจรหลักที่มีหน่วยความจำขนาดไม่น้อยกว่า 1 GB หรือ
2)  มีหน่วยประมวลผลเพื่อแสดงภาพติดตั้งอยู่ภายในหน่วยประมวลผลกลาง แบบ Graphics
Processing Unit ที่สามารถใช้หน่วยความจำหลักในการแสดงภาพขนาดไม่น้อยกว่า 1 GB หรือ
3) มีหน่วยประมวลผลเพื่อแสดงภาพติดตั้งอยู่บนแผงวงจรหลัก แบบ Onboard Graphicsที่มีความสามารถในการใช้หน่วยความจำหลักในการแสดงภาพขนาดไม่น้อยกว่า 1 GB
- มีหน่วยความจำหลัก (RAM) ชนิด DDR3 หรือดีกว่า มีขนาดไม่น้อยกว่า 8 GB
- มีหน่วยจัดเก็บข้อมูล (Hard Drive) ชนิด SATA หรือดีกว่า ขนาดความจุไม่น้อยกว่า 2 TB  หรือชนิด Solid State Disk   ขนาดความจุไม่น้อยกว่า 240 GB จำนวน  1 หน่วย
- มี DVD-RW หรือดีกว่า จำนวน 1 หน่วย
- มีช่องเชื่อมต่อระบบเครือข่าย (Network Interface) แบบ 10/100/1000 Base-T หรือดีกว่า  จำนวนไม่น้อยกว่า 1 ช่อง
- มีแป้นพิมพ์และเมาส์
- มีจอภาพแบบ LCD หรือดีกว่า มี Contrast Ratio ไม่น้อยกว่า 600:1 และมีขนาดไม่น้อยกว่า 19 นิ้วจำนวน 1 หน่วย  (จัดซื้อตามราคามาตรฐานครุภัณฑ์คอมพิวเตอร์)
</t>
  </si>
  <si>
    <t>ครุภัณฑ์ยานพาหนะและขนส่ง (รถบรรทุกขยะ)</t>
  </si>
  <si>
    <t>เพื่อออกให้บริการเก็บขยะแก่ประชาชนตำบลนาบอน</t>
  </si>
  <si>
    <t>รถบรรทุกขยะ แบบอัดท้าย (1) ตู้บรรทุกมูลฝอย มีขนาดความจุของตู้ไม่น้อยกว่า 10 ลูกบาศก์เมตรและสามารถรับน้ำหนักมูลฝอยได้ไม่น้อยกว่า 5,000 กิโลกร้ม (2) ตัวถังทำด้วยเหล็กหนาไม่น้อยกว่า 3 มิลลิเมตร พื้นหนาไม่น้อยกว่า 4.50 มิลลิเมตร (3) น้ำหนักของรถรวมน้ำหนักบรรทุกไม่ต่ำกว่า 12,000 กิโลกรัม  (4) ชุดอัดท้ายทำงานด้วยระบบไฮดรอลิก สามรถผลิตแรงดันสูงสุดไม่น้อยกว่า 2,500 ปอนด์ต่อตารางนิ้ว  (5) มีโคมไฟสัญญาณวับวาบสีเหลือง 1 ดวง</t>
  </si>
  <si>
    <t>ครุภัณฑ์คอมพิวเตอร์(เครื่องพิมพ์ชนิดเลเซอร์หรือชนิด LEDขาวดำชนิด Network แบบที่ 1  )</t>
  </si>
  <si>
    <t xml:space="preserve"> เครื่องพิมพ์ชนิดเลเซอร์ หรือชนิด LEDขาวดำ ชนิด Network แบบที่ 1 (27 หน้า/นาที ) จำนวน 4 เครื่องๆละ 7,900 บาท คุณลักษณะพื้นฐาน    - มีความละเอียดในการพิมพ์ไม่น้อยกว่า 1,200x1,200 dpi                     
 - มีความเร็วในการพิมพ์ร่างไม่น้อยกว่า 27 หน้าต่อนาที (ppm)                  
 -สามารถพิมพ์เอกสารกลับหน้าอัตโนมัติได้                                 
 - มีหน่วยความจำ(Memory) ขนาดไม่น้อยกว่า 128 MB                         
 - มีช่องเชื่อมต่อ (Interface) แบบ USB 2.0 หรือดีกว่า จำนวนไม่น้อยกว่า1ช่อง                            
 - มีช่องเชื่อมต่อระบบเครือข่าย ( Network Interface) แบบ 10/100/1000 Base-T 
   หรือดีกว่าจำนวนไม่น้อยกว่า 1 ช่อง หรือ สามารถใช้งานผ่านเครือข่ายไร้สาย ( Wi-Fi)ได้
 - มีถาดใส่กระดาษได้รวมกันไม่น้อยกว่า 250 แผ่น 
 - สามารถใช้ได้กับ A4,Letter, Legalและ Custom 
</t>
  </si>
  <si>
    <t xml:space="preserve"> </t>
  </si>
  <si>
    <t>แผนเคหะและชุมชน</t>
  </si>
  <si>
    <t xml:space="preserve">                                                              
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</si>
</sst>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b/>
      <u/>
      <sz val="11"/>
      <name val="TH SarabunIT๙"/>
      <family val="2"/>
    </font>
    <font>
      <sz val="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87" fontId="3" fillId="0" borderId="2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87" fontId="5" fillId="2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187" fontId="3" fillId="3" borderId="1" xfId="1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187" fontId="5" fillId="2" borderId="1" xfId="1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topLeftCell="A15" zoomScaleNormal="100" workbookViewId="0">
      <selection activeCell="F16" sqref="F16"/>
    </sheetView>
  </sheetViews>
  <sheetFormatPr defaultColWidth="9" defaultRowHeight="18.75" x14ac:dyDescent="0.2"/>
  <cols>
    <col min="1" max="1" width="4.25" style="5" customWidth="1"/>
    <col min="2" max="2" width="8.625" style="3" customWidth="1"/>
    <col min="3" max="3" width="8" style="3" customWidth="1"/>
    <col min="4" max="4" width="14.375" style="3" customWidth="1"/>
    <col min="5" max="5" width="11.625" style="3" customWidth="1"/>
    <col min="6" max="6" width="24.75" style="3" customWidth="1"/>
    <col min="7" max="7" width="8" style="4" customWidth="1"/>
    <col min="8" max="8" width="10.75" style="4" customWidth="1"/>
    <col min="9" max="9" width="11" style="4" customWidth="1"/>
    <col min="10" max="10" width="11.375" style="4" customWidth="1"/>
    <col min="11" max="11" width="11" style="5" customWidth="1"/>
    <col min="12" max="12" width="10.625" style="3" customWidth="1"/>
    <col min="13" max="16384" width="9" style="3"/>
  </cols>
  <sheetData>
    <row r="1" spans="1:23" s="1" customFormat="1" ht="26.25" customHeight="1" x14ac:dyDescent="0.2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10"/>
      <c r="L1" s="10" t="s">
        <v>14</v>
      </c>
    </row>
    <row r="2" spans="1:23" s="1" customFormat="1" ht="22.5" customHeight="1" x14ac:dyDescent="0.2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23" s="1" customFormat="1" ht="22.5" customHeight="1" x14ac:dyDescent="0.2">
      <c r="A3" s="27" t="s">
        <v>20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3" s="2" customFormat="1" ht="18.75" customHeight="1" x14ac:dyDescent="0.2">
      <c r="A4" s="25" t="s">
        <v>0</v>
      </c>
      <c r="B4" s="25" t="s">
        <v>8</v>
      </c>
      <c r="C4" s="25" t="s">
        <v>9</v>
      </c>
      <c r="D4" s="25" t="s">
        <v>10</v>
      </c>
      <c r="E4" s="25" t="s">
        <v>1</v>
      </c>
      <c r="F4" s="25" t="s">
        <v>17</v>
      </c>
      <c r="G4" s="28" t="s">
        <v>2</v>
      </c>
      <c r="H4" s="29"/>
      <c r="I4" s="29"/>
      <c r="J4" s="30"/>
      <c r="K4" s="25" t="s">
        <v>4</v>
      </c>
      <c r="L4" s="25" t="s">
        <v>16</v>
      </c>
    </row>
    <row r="5" spans="1:23" ht="39" customHeight="1" x14ac:dyDescent="0.2">
      <c r="A5" s="26"/>
      <c r="B5" s="26"/>
      <c r="C5" s="26"/>
      <c r="D5" s="26"/>
      <c r="E5" s="26"/>
      <c r="F5" s="26"/>
      <c r="G5" s="11" t="s">
        <v>3</v>
      </c>
      <c r="H5" s="11" t="s">
        <v>5</v>
      </c>
      <c r="I5" s="11" t="s">
        <v>6</v>
      </c>
      <c r="J5" s="11" t="s">
        <v>7</v>
      </c>
      <c r="K5" s="26"/>
      <c r="L5" s="26"/>
    </row>
    <row r="6" spans="1:23" s="9" customFormat="1" ht="116.25" customHeight="1" x14ac:dyDescent="0.2">
      <c r="A6" s="8">
        <v>1</v>
      </c>
      <c r="B6" s="6" t="s">
        <v>11</v>
      </c>
      <c r="C6" s="12" t="s">
        <v>12</v>
      </c>
      <c r="D6" s="12" t="s">
        <v>22</v>
      </c>
      <c r="E6" s="12" t="s">
        <v>24</v>
      </c>
      <c r="F6" s="14" t="s">
        <v>43</v>
      </c>
      <c r="G6" s="23" t="s">
        <v>27</v>
      </c>
      <c r="H6" s="13">
        <v>14000</v>
      </c>
      <c r="I6" s="13">
        <v>14000</v>
      </c>
      <c r="J6" s="13">
        <v>14000</v>
      </c>
      <c r="K6" s="7" t="s">
        <v>13</v>
      </c>
      <c r="L6" s="16" t="s">
        <v>18</v>
      </c>
    </row>
    <row r="7" spans="1:23" s="9" customFormat="1" ht="82.5" customHeight="1" x14ac:dyDescent="0.2">
      <c r="A7" s="8">
        <v>2</v>
      </c>
      <c r="B7" s="6" t="s">
        <v>11</v>
      </c>
      <c r="C7" s="12" t="s">
        <v>12</v>
      </c>
      <c r="D7" s="12" t="s">
        <v>23</v>
      </c>
      <c r="E7" s="12" t="s">
        <v>25</v>
      </c>
      <c r="F7" s="15" t="s">
        <v>31</v>
      </c>
      <c r="G7" s="23" t="s">
        <v>27</v>
      </c>
      <c r="H7" s="13">
        <v>22000</v>
      </c>
      <c r="I7" s="13">
        <v>22000</v>
      </c>
      <c r="J7" s="13">
        <v>22000</v>
      </c>
      <c r="K7" s="7" t="s">
        <v>13</v>
      </c>
      <c r="L7" s="16" t="s">
        <v>19</v>
      </c>
    </row>
    <row r="8" spans="1:23" ht="90" customHeight="1" x14ac:dyDescent="0.2">
      <c r="A8" s="8">
        <v>3</v>
      </c>
      <c r="B8" s="6" t="s">
        <v>11</v>
      </c>
      <c r="C8" s="12" t="s">
        <v>12</v>
      </c>
      <c r="D8" s="12" t="s">
        <v>30</v>
      </c>
      <c r="E8" s="12" t="s">
        <v>25</v>
      </c>
      <c r="F8" s="15" t="s">
        <v>35</v>
      </c>
      <c r="G8" s="23" t="s">
        <v>27</v>
      </c>
      <c r="H8" s="13">
        <v>16500</v>
      </c>
      <c r="I8" s="13">
        <v>16500</v>
      </c>
      <c r="J8" s="13">
        <v>16500</v>
      </c>
      <c r="K8" s="7" t="s">
        <v>13</v>
      </c>
      <c r="L8" s="16" t="s">
        <v>18</v>
      </c>
    </row>
    <row r="9" spans="1:23" ht="116.25" customHeight="1" x14ac:dyDescent="0.2">
      <c r="A9" s="8">
        <v>4</v>
      </c>
      <c r="B9" s="6" t="s">
        <v>11</v>
      </c>
      <c r="C9" s="12" t="s">
        <v>12</v>
      </c>
      <c r="D9" s="12" t="s">
        <v>36</v>
      </c>
      <c r="E9" s="12" t="s">
        <v>24</v>
      </c>
      <c r="F9" s="14" t="s">
        <v>37</v>
      </c>
      <c r="G9" s="23" t="s">
        <v>27</v>
      </c>
      <c r="H9" s="13">
        <v>15000</v>
      </c>
      <c r="I9" s="13">
        <v>15000</v>
      </c>
      <c r="J9" s="13">
        <v>15000</v>
      </c>
      <c r="K9" s="7" t="s">
        <v>13</v>
      </c>
      <c r="L9" s="16" t="s">
        <v>18</v>
      </c>
    </row>
    <row r="10" spans="1:23" ht="86.25" customHeight="1" x14ac:dyDescent="0.2">
      <c r="A10" s="8">
        <v>5</v>
      </c>
      <c r="B10" s="6" t="s">
        <v>11</v>
      </c>
      <c r="C10" s="12" t="s">
        <v>12</v>
      </c>
      <c r="D10" s="12" t="s">
        <v>29</v>
      </c>
      <c r="E10" s="12" t="s">
        <v>28</v>
      </c>
      <c r="F10" s="15" t="s">
        <v>34</v>
      </c>
      <c r="G10" s="23" t="s">
        <v>27</v>
      </c>
      <c r="H10" s="13">
        <v>3500</v>
      </c>
      <c r="I10" s="13">
        <v>3500</v>
      </c>
      <c r="J10" s="13">
        <v>3500</v>
      </c>
      <c r="K10" s="7" t="s">
        <v>13</v>
      </c>
      <c r="L10" s="17" t="s">
        <v>42</v>
      </c>
    </row>
    <row r="11" spans="1:23" ht="186.75" customHeight="1" x14ac:dyDescent="0.2">
      <c r="A11" s="8">
        <v>6</v>
      </c>
      <c r="B11" s="6" t="s">
        <v>52</v>
      </c>
      <c r="C11" s="12" t="s">
        <v>12</v>
      </c>
      <c r="D11" s="12" t="s">
        <v>46</v>
      </c>
      <c r="E11" s="12" t="s">
        <v>47</v>
      </c>
      <c r="F11" s="15" t="s">
        <v>48</v>
      </c>
      <c r="G11" s="23" t="s">
        <v>27</v>
      </c>
      <c r="H11" s="13">
        <v>2400000</v>
      </c>
      <c r="I11" s="13">
        <v>2400000</v>
      </c>
      <c r="J11" s="13">
        <v>2400000</v>
      </c>
      <c r="K11" s="7" t="s">
        <v>13</v>
      </c>
      <c r="L11" s="16" t="s">
        <v>42</v>
      </c>
    </row>
    <row r="12" spans="1:23" ht="374.25" customHeight="1" x14ac:dyDescent="0.2">
      <c r="A12" s="8">
        <v>7</v>
      </c>
      <c r="B12" s="6" t="s">
        <v>11</v>
      </c>
      <c r="C12" s="12" t="s">
        <v>12</v>
      </c>
      <c r="D12" s="12" t="s">
        <v>49</v>
      </c>
      <c r="E12" s="12" t="s">
        <v>39</v>
      </c>
      <c r="F12" s="15" t="s">
        <v>50</v>
      </c>
      <c r="G12" s="13">
        <v>0</v>
      </c>
      <c r="H12" s="13">
        <v>31600</v>
      </c>
      <c r="I12" s="13">
        <v>31600</v>
      </c>
      <c r="J12" s="13">
        <v>31600</v>
      </c>
      <c r="K12" s="7" t="s">
        <v>13</v>
      </c>
      <c r="L12" s="17" t="s">
        <v>42</v>
      </c>
    </row>
    <row r="13" spans="1:23" ht="94.5" customHeight="1" x14ac:dyDescent="0.2">
      <c r="A13" s="8">
        <v>8</v>
      </c>
      <c r="B13" s="6" t="s">
        <v>11</v>
      </c>
      <c r="C13" s="12" t="s">
        <v>12</v>
      </c>
      <c r="D13" s="12" t="s">
        <v>30</v>
      </c>
      <c r="E13" s="12" t="s">
        <v>25</v>
      </c>
      <c r="F13" s="15" t="s">
        <v>41</v>
      </c>
      <c r="G13" s="23" t="s">
        <v>27</v>
      </c>
      <c r="H13" s="13">
        <v>55000</v>
      </c>
      <c r="I13" s="13">
        <v>55000</v>
      </c>
      <c r="J13" s="13">
        <v>55000</v>
      </c>
      <c r="K13" s="7" t="s">
        <v>40</v>
      </c>
      <c r="L13" s="16" t="s">
        <v>18</v>
      </c>
    </row>
    <row r="14" spans="1:23" ht="374.25" customHeight="1" x14ac:dyDescent="0.2">
      <c r="A14" s="8">
        <v>9</v>
      </c>
      <c r="B14" s="6" t="s">
        <v>11</v>
      </c>
      <c r="C14" s="12" t="s">
        <v>12</v>
      </c>
      <c r="D14" s="12" t="s">
        <v>44</v>
      </c>
      <c r="E14" s="12" t="s">
        <v>39</v>
      </c>
      <c r="F14" s="24" t="s">
        <v>45</v>
      </c>
      <c r="G14" s="23" t="s">
        <v>27</v>
      </c>
      <c r="H14" s="13">
        <v>44000</v>
      </c>
      <c r="I14" s="13">
        <v>44000</v>
      </c>
      <c r="J14" s="13">
        <v>44000</v>
      </c>
      <c r="K14" s="7" t="s">
        <v>40</v>
      </c>
      <c r="L14" s="16" t="s">
        <v>19</v>
      </c>
      <c r="W14" s="3" t="s">
        <v>51</v>
      </c>
    </row>
    <row r="15" spans="1:23" ht="116.25" customHeight="1" x14ac:dyDescent="0.2">
      <c r="A15" s="8">
        <v>10</v>
      </c>
      <c r="B15" s="6" t="s">
        <v>33</v>
      </c>
      <c r="C15" s="12" t="s">
        <v>12</v>
      </c>
      <c r="D15" s="12" t="s">
        <v>22</v>
      </c>
      <c r="E15" s="12" t="s">
        <v>24</v>
      </c>
      <c r="F15" s="14" t="s">
        <v>43</v>
      </c>
      <c r="G15" s="23" t="s">
        <v>27</v>
      </c>
      <c r="H15" s="13">
        <v>5600</v>
      </c>
      <c r="I15" s="13">
        <v>5600</v>
      </c>
      <c r="J15" s="13">
        <v>5600</v>
      </c>
      <c r="K15" s="7" t="s">
        <v>32</v>
      </c>
      <c r="L15" s="16" t="s">
        <v>18</v>
      </c>
    </row>
    <row r="16" spans="1:23" ht="122.25" customHeight="1" x14ac:dyDescent="0.2">
      <c r="A16" s="8">
        <v>11</v>
      </c>
      <c r="B16" s="6" t="s">
        <v>33</v>
      </c>
      <c r="C16" s="12" t="s">
        <v>12</v>
      </c>
      <c r="D16" s="12" t="s">
        <v>36</v>
      </c>
      <c r="E16" s="12" t="s">
        <v>24</v>
      </c>
      <c r="F16" s="14" t="s">
        <v>53</v>
      </c>
      <c r="G16" s="23" t="s">
        <v>27</v>
      </c>
      <c r="H16" s="13">
        <v>15000</v>
      </c>
      <c r="I16" s="13">
        <v>15000</v>
      </c>
      <c r="J16" s="13">
        <v>15000</v>
      </c>
      <c r="K16" s="7" t="s">
        <v>32</v>
      </c>
      <c r="L16" s="16" t="s">
        <v>18</v>
      </c>
    </row>
    <row r="17" spans="1:12" ht="91.5" customHeight="1" x14ac:dyDescent="0.2">
      <c r="A17" s="8">
        <v>12</v>
      </c>
      <c r="B17" s="6" t="s">
        <v>33</v>
      </c>
      <c r="C17" s="12" t="s">
        <v>12</v>
      </c>
      <c r="D17" s="12" t="s">
        <v>30</v>
      </c>
      <c r="E17" s="12" t="s">
        <v>25</v>
      </c>
      <c r="F17" s="15" t="s">
        <v>38</v>
      </c>
      <c r="G17" s="23" t="s">
        <v>27</v>
      </c>
      <c r="H17" s="13">
        <v>5500</v>
      </c>
      <c r="I17" s="13">
        <v>5500</v>
      </c>
      <c r="J17" s="13">
        <v>5500</v>
      </c>
      <c r="K17" s="7" t="s">
        <v>32</v>
      </c>
      <c r="L17" s="16" t="s">
        <v>18</v>
      </c>
    </row>
    <row r="18" spans="1:12" x14ac:dyDescent="0.2">
      <c r="A18" s="21" t="s">
        <v>15</v>
      </c>
      <c r="B18" s="21">
        <v>12</v>
      </c>
      <c r="C18" s="22"/>
      <c r="D18" s="22"/>
      <c r="E18" s="22"/>
      <c r="F18" s="22"/>
      <c r="G18" s="20">
        <f>SUM(G6:G17)</f>
        <v>0</v>
      </c>
      <c r="H18" s="20">
        <f>SUM(H6:H17)</f>
        <v>2627700</v>
      </c>
      <c r="I18" s="20">
        <f>SUM(I6:I17)</f>
        <v>2627700</v>
      </c>
      <c r="J18" s="20">
        <f>SUM(J6:J17)</f>
        <v>2627700</v>
      </c>
      <c r="K18" s="18"/>
      <c r="L18" s="19"/>
    </row>
  </sheetData>
  <mergeCells count="12">
    <mergeCell ref="L4:L5"/>
    <mergeCell ref="A1:J1"/>
    <mergeCell ref="E4:E5"/>
    <mergeCell ref="F4:F5"/>
    <mergeCell ref="A3:K3"/>
    <mergeCell ref="K4:K5"/>
    <mergeCell ref="G4:J4"/>
    <mergeCell ref="A4:A5"/>
    <mergeCell ref="B4:B5"/>
    <mergeCell ref="C4:C5"/>
    <mergeCell ref="D4:D5"/>
    <mergeCell ref="A2:L2"/>
  </mergeCells>
  <pageMargins left="0.23622047244094491" right="0.23622047244094491" top="0.74803149606299213" bottom="0.74803149606299213" header="0.31496062992125984" footer="0.31496062992125984"/>
  <pageSetup paperSize="9" firstPageNumber="67" orientation="landscape" useFirstPageNumber="1" r:id="rId1"/>
  <headerFooter>
    <oddFooter>&amp;C&amp;"TH SarabunIT๙,ธรรมดา"&amp;14&amp;P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บัญชีครุภัณฑ์</vt:lpstr>
      <vt:lpstr>Sheet1</vt:lpstr>
      <vt:lpstr>บัญชีครุภัณฑ์!Print_Titles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2018-08-18T04:27:04Z</cp:lastPrinted>
  <dcterms:created xsi:type="dcterms:W3CDTF">2015-05-22T07:20:24Z</dcterms:created>
  <dcterms:modified xsi:type="dcterms:W3CDTF">2018-10-20T02:41:31Z</dcterms:modified>
</cp:coreProperties>
</file>