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สาธารณสุข" sheetId="27" r:id="rId1"/>
  </sheets>
  <definedNames>
    <definedName name="_xlnm.Print_Titles" localSheetId="0">แผนงานสาธารณสุข!$1:$9</definedName>
  </definedNames>
  <calcPr calcId="145621"/>
</workbook>
</file>

<file path=xl/calcChain.xml><?xml version="1.0" encoding="utf-8"?>
<calcChain xmlns="http://schemas.openxmlformats.org/spreadsheetml/2006/main">
  <c r="E27" i="27" l="1"/>
  <c r="F27" i="27"/>
  <c r="G27" i="27"/>
  <c r="H27" i="27"/>
</calcChain>
</file>

<file path=xl/sharedStrings.xml><?xml version="1.0" encoding="utf-8"?>
<sst xmlns="http://schemas.openxmlformats.org/spreadsheetml/2006/main" count="141" uniqueCount="67">
  <si>
    <t>ที่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</si>
  <si>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</si>
  <si>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สำนักงานปลัด</t>
  </si>
  <si>
    <t>รายละเอียดโครงการพัฒนา</t>
  </si>
  <si>
    <t>งบประมาณและที่ผ่านมา</t>
  </si>
  <si>
    <t>ตัวชี้วัด
(KPI)</t>
  </si>
  <si>
    <t>ผลที่คาดว่าจะได้รับ</t>
  </si>
  <si>
    <t>หน่วยงานที่รับผิดชอบหลัก</t>
  </si>
  <si>
    <t>หมายเหตุ</t>
  </si>
  <si>
    <t>2561
(บาท)</t>
  </si>
  <si>
    <t>2562
(บาท)</t>
  </si>
  <si>
    <t>2563
(บาท)</t>
  </si>
  <si>
    <t>2564
(บาท)</t>
  </si>
  <si>
    <t>วัตถุประสงค์</t>
  </si>
  <si>
    <t>โครงการ</t>
  </si>
  <si>
    <t>เป้าหมาย
(ผลผลิตของโครงการ)</t>
  </si>
  <si>
    <t>ประชาชนมีสุขภาพที่ดีขึ้น</t>
  </si>
  <si>
    <t>เพิ่มเติมปี 61-64</t>
  </si>
  <si>
    <t>อุดหนุนทั่วไปด้านสาธารณสุขสำหรับการดำเนินงานตามโครงการพระราชดำริด้าน สาธารณสุข</t>
  </si>
  <si>
    <t>(แบบ ผ.๐2)</t>
  </si>
  <si>
    <t>สำหรับอุดหนุนองค์กรปกครองส่วนท้องถิ่น ส่วนราชการ รัฐวิสาหกิจ องค์กรประชาชน</t>
  </si>
  <si>
    <t>ก. ยุทธศาสตร์จังหวัดที่ ๕ ยกระดับคุณภาพชีวิตตามหลักปรัชญาของเศรษฐกิจพอเพียง</t>
  </si>
  <si>
    <t>๒. ยุทธศาสตร์ที่ 2 การพัฒนาคุณภาพชีวิตและสังคม</t>
  </si>
  <si>
    <t>2.1 แผนงานสาธารณสุข</t>
  </si>
  <si>
    <t>จำนวนประชาชนที่ได้รับประโยชน์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</si>
  <si>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 (จำนวน 3 โครงการ)</t>
  </si>
  <si>
    <t>1.โครงการควบคุมโรคขาดสารไดโอดีนของสมเด็จพระเทพรัคน์ราชสุดาฯสยามราชกุมารี                                    2.โครงการสิบสานพระปณิธานสมเด็จย่าต้านภัยมะเร็งนม                        3.โครงการตรวจสุขภาพเคลื่อนที่สมเด็จพระเจ้าฟ้าจุฬาภรณ์วลัยลักษณ์อัครราชกุมารี</t>
  </si>
  <si>
    <t>1.โครงการควบคุมโรคขาดสารไดโอดีนของสมเด็จพระเทพรัคน์ราชสุดาฯสยามราชกุมารี                                  2.โครงการสิบสานพระปณิธานสมเด็จย่าต้านภัยมะเร็งนม                      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</si>
  <si>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2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</si>
  <si>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3(จำนวน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</si>
  <si>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5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</si>
  <si>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4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</si>
  <si>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6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</si>
  <si>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7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</si>
  <si>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8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</si>
  <si>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10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</si>
  <si>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9 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</si>
  <si>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11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</si>
  <si>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12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</si>
  <si>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14 (จำนวน 3 โครงการ)</t>
  </si>
  <si>
    <t>เพื่อสนับสนุนงบประมาณด้านสาธารณสุขสำหรับการดำเนินงานตามโครงการพระราชดำริด้าน สาธารณสุข  หมู่ที่ 13 (จำนวน 3 โครงการ)</t>
  </si>
  <si>
    <t>1.โครงการส่งเสริมโภชนาการและสุขภาพอนามัยแม่และเด็ก ของสมเด็จพระเทพราชสุดาฯสยามบรมราชกุมารี    2.โครงการสัตว์ปลอดโรค คนปลอดภัย จากโรคพิษสุนัขบ้า ของสมเด็จพระเจ้าลูกเธอฯ                                   3.โครงการควบคุมโรคขาดสารไดโอดีนของสมเด็จพระเทพรัคน์ราชสุดาฯสยามราชกุมารี</t>
  </si>
  <si>
    <t>1..โครงการสิบสานพระปณิธานสมเด็จย่าต้านภัยมะเร็งนม                       2.โครงการควบคุมโรคขาดสารไดโอดีนของสมเด็จพระเทพรัคน์ราชสุดาฯสยามราชกุมารี    3.โครงการตรวจสุขภาพเคลื่อนที่สมเด็จพระเจ้าฟ้าจุฬาภรณ์วลัยลักษณ์อัครราชกุมารี</t>
  </si>
  <si>
    <t>1.โครงการสิบสานพระปณิธานสมเด็จย่าต้านภัยมะเร็งนม                             2.โครงการควบคุมโรคขาดสารไดโอดีนของสมเด็จพระเทพรัคน์ราชสุดาฯสยามราชกุมารี                              3.โครงการตรวจสุขภาพเคลื่อนที่สมเด็จพระเจ้าฟ้าจุฬาภรณ์วลัยลักษณ์อัครราชกุมารี</t>
  </si>
  <si>
    <t>แผนพัฒนาท้องถิ่นสี่ปี (พ.ศ.๒๕๖1 - ๒๕๖4) เพิ่มเติมและเปลี่ยนแปลง ครั้งที่ 3/2561</t>
  </si>
  <si>
    <t>1.โครงการสิบสานพระปณิธานสมเด็จย่าต้านภัยมะเร็งนม                             2.โครงการควบคุมโรคขาดสารไดโอดีนของสมเด็จพระเทพรัคน์ราชสุดาฯสยามราชกุมารี                           3.โครงการตรวจสุขภาพเคลื่อนที่สมเด็จพระเจ้าฟ้าจุฬาภรณ์วลัยลักษณ์อัครราชกุมารี</t>
  </si>
  <si>
    <t>เพื่อสนับสนุนการดำเนินงานของอาสาสมัครสาธารณสุขประจำหมู่บ้าน</t>
  </si>
  <si>
    <t>อุดหนุนงบประมาณเพื่อสนับสนุนการดำเนินงานของอาสาสมัครสาธารณสุขประจำหมู่บ้าน ทั้ง 14 หมู่บ้าน</t>
  </si>
  <si>
    <t>เพิ่มเติมปี 62-64</t>
  </si>
  <si>
    <t>อุดหนุนสำหรับสำหรับสำรวจข้อมูลจำนวนสัตว์และขึ้นทะเบียนสัตว์ ตามโครงการสัตว์ปลอดโรค คนปลอดภัย จากพิษสุนัขบ้าตามพระปณิธาน ศาสตรจารย์  ดร. สมเด็จพระเจ้าลูกเธอเจ้าฟ้าจุฬาภรณ์วลัยลักษณ์ อัครราชกุมารี</t>
  </si>
  <si>
    <t>เพื่ออุดหนุนสำหรับสำหรับสำรวจข้อมูลจำนวนสัตว์และขึ้นทะเบียนสัตว์ ตามโครงการสัตว์ปลอดโรค คนปลอดภัย จากพิษสุนัขบ้าตามพระปณิธาน ศาสตรจารย์  ดร. สมเด็จพระเจ้าลูกเธอเจ้าฟ้าจุฬาภรณ์วลัยลักษณ์ อัครราชกุมารี</t>
  </si>
  <si>
    <t>รวม 17 โครงการ</t>
  </si>
  <si>
    <t>อุดหนุนโครงการส่งเสริมอาสาสมัครสาธารณสุขประจำหมู่บ้าน (อสม. )   เชิงรุก (เงินอุดหนุนสำหรับสนุนการดำเนินงานของอาสาสมัครสาธารณสุขประจำหมู่บ้าน)</t>
  </si>
  <si>
    <t>อุดหนุนสำหรับขับเคลื่อนโครงการสัตว์ ตามโครงการสัตว์ปลอดโรค คนปลอดภัย จากพิษสุนัขบ้าตามพระปณิธาน ศาสตรจารย์  ดร. สมเด็จพระเจ้าลูกเธอเจ้าฟ้าจุฬาภรณ์วลัยลักษณ์ อัครราชกุมารี</t>
  </si>
  <si>
    <t>เพื่ออุดหนุนสำหรับสำหรับสำหรับขับเคลื่อน ตามโครงการสัตว์ปลอดโรค คนปลอดภัย จากพิษสุนัขบ้าตามพระปณิธาน ศาสตรจารย์  ดร. สมเด็จพระเจ้าลูกเธอเจ้าฟ้าจุฬาภรณ์วลัยลักษณ์ อัครราชกุมารี</t>
  </si>
  <si>
    <t>อุดหนุนสำหรับสำหรับขับเคลื่อน ตามโครงการสัตว์ปลอดโรค คนปลอดภัย จากพิษสุนัขบ้าตามพระปณิธาน ศาสตรจารย์  ดร. สมเด็จพระเจ้าลูกเธอเจ้าฟ้าจุฬาภรณ์วลัยลักษณ์ อัครราชกุมารี</t>
  </si>
  <si>
    <t>อุดหนุนสำหรับสำรวจข้อมูลจำนวนสัตว์และขึ้นทะเบียนสัตว์ ตามโครงการสัตว์ปลอดโรค คนปลอดภัย จากพิษสุนัขบ้าตามพระปณิธาน ศาสตรจารย์  ดร. สมเด็จพระเจ้าลูกเธอเจ้าฟ้าจุฬาภรณ์วลัยลักษณ์ อัครราชกุมารี</t>
  </si>
  <si>
    <t>มีฐานข้อมูลสุนัขและแมวในพื้นที่ตำบลนาบอน</t>
  </si>
  <si>
    <r>
      <rPr>
        <sz val="14"/>
        <rFont val="TH SarabunIT๙"/>
        <family val="2"/>
      </rPr>
      <t xml:space="preserve">ประชาชนมีความรู้ ความเข้าใจ และตระหนักถึงอันตรายของโรคพิษสุนัขบ้า </t>
    </r>
    <r>
      <rPr>
        <sz val="14"/>
        <color rgb="FFFF0000"/>
        <rFont val="TH SarabunIT๙"/>
        <family val="2"/>
      </rPr>
      <t xml:space="preserve"> </t>
    </r>
  </si>
  <si>
    <t>ประชาชนได้รับการดูแลและมีสุขภาวะที่สมบูรณ์แข็งแรง</t>
  </si>
  <si>
    <t>1.โครงการควบคุมโรคขาดสารไอโอดีนของสมเด็จพระเทพรัคน์ราชสุดาฯสยามราชกุมารี                          2.โครงการสิบสานพระปณิธานสมเด็จย่าต้านภัยมะเร็งนม                    3.โครงการตรวจสุขภาพเคลื่อนที่สมเด็จพระเจ้าฟ้าจุฬาภรณ์วลัยลักษณ์อัครราชกุมารี</t>
  </si>
  <si>
    <t>1.โครงการปรับปรุงภาวะโภชนาการและสุขภาพเด็กของสมเด็จพระเทพรัตนราชสุดาฯสยามบรมราชกุมารี         2.โครงการคบชวบคุมโรคมาลาเรีย ของสมเด็จพระเทพรัตนราชสุดาฯสยามบรมราชกุมารี                          3.โครงการพัฒนาระบบสุขาภิบาลในโรงเรียนและชุมชน ของสมเด็จพระเทพรัตนราชสุดาฯสยามบริมราชกุมารี</t>
  </si>
  <si>
    <t>1.โครงการส่งเสริมโภชนาการและสุขภาพอนามัยแม่และเด็ก ของสมเด็จพระเทพราชสุดาฯสยามบรมราชกุมารี    2.โครงการสัตว์ปลอดโรค คนปลอดภัย จากโรคพิษสุนัขบ้า ของสมเด็จพระเจ้าลูกเธอฯ                                  3.โครงการควบคุมโรคขาดสารไอโอดีนของสมเด็จพระเทพฯ</t>
  </si>
  <si>
    <t>1.โครงการอบรมหมอหมู่บ้านในประราชประสงค์                                 2.โครงการสัตว์ปลอดโรค คนปลอดภัย จากโรคพิษสุนัขบ้า ของสมเด็จพระเจ้าลูกเธอฯ                                       3.โครงการปรับปรุงภาวะโภชนาการและสุขภาพเด็ก ของสมเด็จพระเทพฯ</t>
  </si>
  <si>
    <t>1.โครงการส่งเสริมโภชนาการและสุขภาพอนามัยแม่และเด็ก ของสมเด็จพระเทพราชสุดาฯสยามบรมราชกุมารี    2.โครงการสัตว์ปลอดโรค คนปลอดภัย จากโรคพิษสุนัขบ้า ของสมเด็จพระเจ้าลูกเธอฯ                                  3.โครงการควบคุมโรคขาดสารไดโอดีนของสมเด็จพระเทพรัคน์ราชสุดาฯสยามราชกุมารี</t>
  </si>
  <si>
    <t>1.โครงการสิบสานพระปณิธานสมเด็จย่าต้านภัยมะเร็งนม                        2.โครงการควบคุมโรคขาดสารไดโอดีนของสมเด็จพระเทพรัคน์ราชสุดาฯสยามราชกุมารี                             3.โครงการตรวจสุขภาพเคลื่อนที่สมเด็จพระเจ้าฟ้าจุฬาภรณ์วลัยลักษณ์อัครราชกุมารี</t>
  </si>
  <si>
    <t>1.โครงการอบรมหมอหมู่บ้านในประราชประสงค์                                  2.โครงการสัตว์ปลอดโรค คนปลอดภัย จากโรคพิษสุนัขบ้า ของสมเด็จพระเจ้าลูกเธอฯ                                    3.โครงการปรับปรุงภาวะโภชนาการและสุขภาพเด็ก ของสมเด็จพระเทพฯ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</si>
</sst>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u/>
      <sz val="12"/>
      <name val="TH SarabunIT๙"/>
      <family val="2"/>
    </font>
    <font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6" fillId="0" borderId="0" xfId="0" applyFont="1"/>
    <xf numFmtId="1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87" fontId="7" fillId="0" borderId="1" xfId="1" applyNumberFormat="1" applyFont="1" applyFill="1" applyBorder="1" applyAlignment="1">
      <alignment horizontal="center" vertical="top" wrapText="1"/>
    </xf>
    <xf numFmtId="187" fontId="7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87" fontId="0" fillId="0" borderId="0" xfId="0" applyNumberFormat="1"/>
    <xf numFmtId="0" fontId="7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87" fontId="7" fillId="4" borderId="1" xfId="1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Box 1"/>
        <xdr:cNvSpPr txBox="1"/>
      </xdr:nvSpPr>
      <xdr:spPr>
        <a:xfrm>
          <a:off x="3400424" y="2628900"/>
          <a:ext cx="65722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3"/>
  <sheetViews>
    <sheetView tabSelected="1" topLeftCell="A13" zoomScaleNormal="100" workbookViewId="0">
      <selection activeCell="J13" sqref="J13"/>
    </sheetView>
  </sheetViews>
  <sheetFormatPr defaultRowHeight="14.25" x14ac:dyDescent="0.2"/>
  <cols>
    <col min="1" max="1" width="4.25" customWidth="1"/>
    <col min="2" max="2" width="14.5" customWidth="1"/>
    <col min="3" max="3" width="16.625" customWidth="1"/>
    <col min="4" max="4" width="20.125" customWidth="1"/>
    <col min="5" max="8" width="9.25" bestFit="1" customWidth="1"/>
    <col min="9" max="9" width="11" customWidth="1"/>
    <col min="10" max="10" width="10.125" customWidth="1"/>
    <col min="11" max="11" width="10.25" customWidth="1"/>
    <col min="12" max="12" width="9.25" customWidth="1"/>
  </cols>
  <sheetData>
    <row r="1" spans="1:12" ht="18.75" customHeight="1" x14ac:dyDescent="0.2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5"/>
    </row>
    <row r="2" spans="1:12" ht="18.75" customHeight="1" x14ac:dyDescent="0.2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6" t="s">
        <v>19</v>
      </c>
    </row>
    <row r="3" spans="1:12" s="6" customFormat="1" ht="27" customHeight="1" x14ac:dyDescent="0.2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5"/>
    </row>
    <row r="4" spans="1:12" ht="20.25" x14ac:dyDescent="0.2">
      <c r="A4" s="5" t="s">
        <v>21</v>
      </c>
      <c r="B4" s="2"/>
      <c r="C4" s="2"/>
      <c r="D4" s="2"/>
      <c r="E4" s="2"/>
      <c r="F4" s="2"/>
      <c r="G4" s="2"/>
      <c r="H4" s="2"/>
      <c r="I4" s="2"/>
      <c r="J4" s="2"/>
      <c r="K4" s="29"/>
      <c r="L4" s="29"/>
    </row>
    <row r="5" spans="1:12" ht="20.25" x14ac:dyDescent="0.2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17"/>
    </row>
    <row r="6" spans="1:12" ht="20.25" x14ac:dyDescent="0.2">
      <c r="A6" s="1" t="s">
        <v>22</v>
      </c>
      <c r="B6" s="1"/>
      <c r="C6" s="1"/>
      <c r="D6" s="1"/>
      <c r="E6" s="1"/>
      <c r="F6" s="1"/>
      <c r="G6" s="1"/>
      <c r="H6" s="1"/>
      <c r="I6" s="1"/>
      <c r="J6" s="1"/>
      <c r="K6" s="1"/>
      <c r="L6" s="18"/>
    </row>
    <row r="7" spans="1:12" ht="20.25" x14ac:dyDescent="0.2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8"/>
    </row>
    <row r="8" spans="1:12" ht="18.75" x14ac:dyDescent="0.2">
      <c r="A8" s="27" t="s">
        <v>0</v>
      </c>
      <c r="B8" s="27" t="s">
        <v>14</v>
      </c>
      <c r="C8" s="27" t="s">
        <v>13</v>
      </c>
      <c r="D8" s="27" t="s">
        <v>15</v>
      </c>
      <c r="E8" s="28" t="s">
        <v>4</v>
      </c>
      <c r="F8" s="28"/>
      <c r="G8" s="28"/>
      <c r="H8" s="28"/>
      <c r="I8" s="27" t="s">
        <v>5</v>
      </c>
      <c r="J8" s="27" t="s">
        <v>6</v>
      </c>
      <c r="K8" s="27" t="s">
        <v>7</v>
      </c>
      <c r="L8" s="26" t="s">
        <v>8</v>
      </c>
    </row>
    <row r="9" spans="1:12" ht="37.5" x14ac:dyDescent="0.2">
      <c r="A9" s="27"/>
      <c r="B9" s="27"/>
      <c r="C9" s="27"/>
      <c r="D9" s="27"/>
      <c r="E9" s="8" t="s">
        <v>9</v>
      </c>
      <c r="F9" s="8" t="s">
        <v>10</v>
      </c>
      <c r="G9" s="8" t="s">
        <v>11</v>
      </c>
      <c r="H9" s="8" t="s">
        <v>12</v>
      </c>
      <c r="I9" s="27"/>
      <c r="J9" s="27"/>
      <c r="K9" s="27"/>
      <c r="L9" s="26"/>
    </row>
    <row r="10" spans="1:12" ht="180.75" customHeight="1" x14ac:dyDescent="0.2">
      <c r="A10" s="4">
        <v>1</v>
      </c>
      <c r="B10" s="14" t="s">
        <v>18</v>
      </c>
      <c r="C10" s="14" t="s">
        <v>25</v>
      </c>
      <c r="D10" s="12" t="s">
        <v>60</v>
      </c>
      <c r="E10" s="10">
        <v>20000</v>
      </c>
      <c r="F10" s="10">
        <v>20000</v>
      </c>
      <c r="G10" s="11">
        <v>20000</v>
      </c>
      <c r="H10" s="11">
        <v>20000</v>
      </c>
      <c r="I10" s="14" t="s">
        <v>24</v>
      </c>
      <c r="J10" s="9" t="s">
        <v>16</v>
      </c>
      <c r="K10" s="3" t="s">
        <v>2</v>
      </c>
      <c r="L10" s="20" t="s">
        <v>17</v>
      </c>
    </row>
    <row r="11" spans="1:12" ht="143.25" customHeight="1" x14ac:dyDescent="0.2">
      <c r="A11" s="4">
        <v>2</v>
      </c>
      <c r="B11" s="14" t="s">
        <v>18</v>
      </c>
      <c r="C11" s="14" t="s">
        <v>28</v>
      </c>
      <c r="D11" s="12" t="s">
        <v>63</v>
      </c>
      <c r="E11" s="10">
        <v>20000</v>
      </c>
      <c r="F11" s="10">
        <v>20000</v>
      </c>
      <c r="G11" s="11">
        <v>20000</v>
      </c>
      <c r="H11" s="11">
        <v>20000</v>
      </c>
      <c r="I11" s="14" t="s">
        <v>24</v>
      </c>
      <c r="J11" s="9" t="s">
        <v>16</v>
      </c>
      <c r="K11" s="3" t="s">
        <v>2</v>
      </c>
      <c r="L11" s="20" t="s">
        <v>17</v>
      </c>
    </row>
    <row r="12" spans="1:12" ht="133.5" customHeight="1" x14ac:dyDescent="0.2">
      <c r="A12" s="4">
        <v>3</v>
      </c>
      <c r="B12" s="14" t="s">
        <v>18</v>
      </c>
      <c r="C12" s="14" t="s">
        <v>29</v>
      </c>
      <c r="D12" s="12" t="s">
        <v>63</v>
      </c>
      <c r="E12" s="10">
        <v>20000</v>
      </c>
      <c r="F12" s="10">
        <v>20000</v>
      </c>
      <c r="G12" s="11">
        <v>20000</v>
      </c>
      <c r="H12" s="11">
        <v>20000</v>
      </c>
      <c r="I12" s="14" t="s">
        <v>24</v>
      </c>
      <c r="J12" s="9" t="s">
        <v>16</v>
      </c>
      <c r="K12" s="3" t="s">
        <v>2</v>
      </c>
      <c r="L12" s="20" t="s">
        <v>17</v>
      </c>
    </row>
    <row r="13" spans="1:12" ht="135.75" customHeight="1" x14ac:dyDescent="0.2">
      <c r="A13" s="4">
        <v>4</v>
      </c>
      <c r="B13" s="14" t="s">
        <v>18</v>
      </c>
      <c r="C13" s="14" t="s">
        <v>31</v>
      </c>
      <c r="D13" s="12" t="s">
        <v>27</v>
      </c>
      <c r="E13" s="10">
        <v>20000</v>
      </c>
      <c r="F13" s="10">
        <v>20000</v>
      </c>
      <c r="G13" s="11">
        <v>20000</v>
      </c>
      <c r="H13" s="11">
        <v>20000</v>
      </c>
      <c r="I13" s="14" t="s">
        <v>24</v>
      </c>
      <c r="J13" s="9" t="s">
        <v>16</v>
      </c>
      <c r="K13" s="3" t="s">
        <v>2</v>
      </c>
      <c r="L13" s="20" t="s">
        <v>17</v>
      </c>
    </row>
    <row r="14" spans="1:12" ht="161.25" customHeight="1" x14ac:dyDescent="0.2">
      <c r="A14" s="4">
        <v>5</v>
      </c>
      <c r="B14" s="14" t="s">
        <v>18</v>
      </c>
      <c r="C14" s="14" t="s">
        <v>30</v>
      </c>
      <c r="D14" s="12" t="s">
        <v>26</v>
      </c>
      <c r="E14" s="10">
        <v>20000</v>
      </c>
      <c r="F14" s="10">
        <v>20000</v>
      </c>
      <c r="G14" s="11">
        <v>20000</v>
      </c>
      <c r="H14" s="11">
        <v>20000</v>
      </c>
      <c r="I14" s="14" t="s">
        <v>24</v>
      </c>
      <c r="J14" s="9" t="s">
        <v>16</v>
      </c>
      <c r="K14" s="3" t="s">
        <v>2</v>
      </c>
      <c r="L14" s="20" t="s">
        <v>17</v>
      </c>
    </row>
    <row r="15" spans="1:12" ht="144" customHeight="1" x14ac:dyDescent="0.2">
      <c r="A15" s="4">
        <v>6</v>
      </c>
      <c r="B15" s="14" t="s">
        <v>18</v>
      </c>
      <c r="C15" s="14" t="s">
        <v>32</v>
      </c>
      <c r="D15" s="12" t="s">
        <v>62</v>
      </c>
      <c r="E15" s="10">
        <v>20000</v>
      </c>
      <c r="F15" s="10">
        <v>20000</v>
      </c>
      <c r="G15" s="11">
        <v>20000</v>
      </c>
      <c r="H15" s="11">
        <v>20000</v>
      </c>
      <c r="I15" s="14" t="s">
        <v>24</v>
      </c>
      <c r="J15" s="9" t="s">
        <v>16</v>
      </c>
      <c r="K15" s="3" t="s">
        <v>2</v>
      </c>
      <c r="L15" s="20" t="s">
        <v>17</v>
      </c>
    </row>
    <row r="16" spans="1:12" ht="200.25" customHeight="1" x14ac:dyDescent="0.2">
      <c r="A16" s="4">
        <v>7</v>
      </c>
      <c r="B16" s="14" t="s">
        <v>18</v>
      </c>
      <c r="C16" s="14" t="s">
        <v>33</v>
      </c>
      <c r="D16" s="12" t="s">
        <v>61</v>
      </c>
      <c r="E16" s="10">
        <v>20000</v>
      </c>
      <c r="F16" s="10">
        <v>20000</v>
      </c>
      <c r="G16" s="11">
        <v>20000</v>
      </c>
      <c r="H16" s="11">
        <v>20000</v>
      </c>
      <c r="I16" s="14" t="s">
        <v>24</v>
      </c>
      <c r="J16" s="9" t="s">
        <v>16</v>
      </c>
      <c r="K16" s="3" t="s">
        <v>2</v>
      </c>
      <c r="L16" s="20" t="s">
        <v>17</v>
      </c>
    </row>
    <row r="17" spans="1:12" ht="215.25" customHeight="1" x14ac:dyDescent="0.2">
      <c r="A17" s="4">
        <v>8</v>
      </c>
      <c r="B17" s="14" t="s">
        <v>18</v>
      </c>
      <c r="C17" s="14" t="s">
        <v>34</v>
      </c>
      <c r="D17" s="12" t="s">
        <v>42</v>
      </c>
      <c r="E17" s="10">
        <v>20000</v>
      </c>
      <c r="F17" s="10">
        <v>20000</v>
      </c>
      <c r="G17" s="11">
        <v>20000</v>
      </c>
      <c r="H17" s="11">
        <v>20000</v>
      </c>
      <c r="I17" s="14" t="s">
        <v>24</v>
      </c>
      <c r="J17" s="9" t="s">
        <v>16</v>
      </c>
      <c r="K17" s="3" t="s">
        <v>2</v>
      </c>
      <c r="L17" s="20" t="s">
        <v>17</v>
      </c>
    </row>
    <row r="18" spans="1:12" ht="190.5" customHeight="1" x14ac:dyDescent="0.2">
      <c r="A18" s="4">
        <v>9</v>
      </c>
      <c r="B18" s="14" t="s">
        <v>18</v>
      </c>
      <c r="C18" s="14" t="s">
        <v>36</v>
      </c>
      <c r="D18" s="12" t="s">
        <v>64</v>
      </c>
      <c r="E18" s="10">
        <v>20000</v>
      </c>
      <c r="F18" s="10">
        <v>20000</v>
      </c>
      <c r="G18" s="11">
        <v>20000</v>
      </c>
      <c r="H18" s="11">
        <v>20000</v>
      </c>
      <c r="I18" s="14" t="s">
        <v>24</v>
      </c>
      <c r="J18" s="9" t="s">
        <v>16</v>
      </c>
      <c r="K18" s="3" t="s">
        <v>2</v>
      </c>
      <c r="L18" s="20" t="s">
        <v>17</v>
      </c>
    </row>
    <row r="19" spans="1:12" ht="201" customHeight="1" x14ac:dyDescent="0.2">
      <c r="A19" s="4">
        <v>10</v>
      </c>
      <c r="B19" s="14" t="s">
        <v>18</v>
      </c>
      <c r="C19" s="14" t="s">
        <v>35</v>
      </c>
      <c r="D19" s="12" t="s">
        <v>65</v>
      </c>
      <c r="E19" s="10">
        <v>20000</v>
      </c>
      <c r="F19" s="10">
        <v>20000</v>
      </c>
      <c r="G19" s="11">
        <v>20000</v>
      </c>
      <c r="H19" s="11">
        <v>20000</v>
      </c>
      <c r="I19" s="14" t="s">
        <v>24</v>
      </c>
      <c r="J19" s="9" t="s">
        <v>16</v>
      </c>
      <c r="K19" s="3" t="s">
        <v>2</v>
      </c>
      <c r="L19" s="20" t="s">
        <v>17</v>
      </c>
    </row>
    <row r="20" spans="1:12" ht="179.25" customHeight="1" x14ac:dyDescent="0.2">
      <c r="A20" s="4">
        <v>11</v>
      </c>
      <c r="B20" s="14" t="s">
        <v>18</v>
      </c>
      <c r="C20" s="14" t="s">
        <v>37</v>
      </c>
      <c r="D20" s="12" t="s">
        <v>66</v>
      </c>
      <c r="E20" s="10">
        <v>20000</v>
      </c>
      <c r="F20" s="10">
        <v>20000</v>
      </c>
      <c r="G20" s="11">
        <v>20000</v>
      </c>
      <c r="H20" s="11">
        <v>20000</v>
      </c>
      <c r="I20" s="14" t="s">
        <v>24</v>
      </c>
      <c r="J20" s="9" t="s">
        <v>16</v>
      </c>
      <c r="K20" s="3" t="s">
        <v>2</v>
      </c>
      <c r="L20" s="20" t="s">
        <v>17</v>
      </c>
    </row>
    <row r="21" spans="1:12" ht="222" customHeight="1" x14ac:dyDescent="0.2">
      <c r="A21" s="4">
        <v>12</v>
      </c>
      <c r="B21" s="14" t="s">
        <v>18</v>
      </c>
      <c r="C21" s="14" t="s">
        <v>38</v>
      </c>
      <c r="D21" s="12" t="s">
        <v>41</v>
      </c>
      <c r="E21" s="10">
        <v>20000</v>
      </c>
      <c r="F21" s="10">
        <v>20000</v>
      </c>
      <c r="G21" s="11">
        <v>20000</v>
      </c>
      <c r="H21" s="11">
        <v>20000</v>
      </c>
      <c r="I21" s="14" t="s">
        <v>24</v>
      </c>
      <c r="J21" s="9" t="s">
        <v>16</v>
      </c>
      <c r="K21" s="3" t="s">
        <v>2</v>
      </c>
      <c r="L21" s="20" t="s">
        <v>17</v>
      </c>
    </row>
    <row r="22" spans="1:12" ht="203.25" customHeight="1" x14ac:dyDescent="0.2">
      <c r="A22" s="4">
        <v>13</v>
      </c>
      <c r="B22" s="14" t="s">
        <v>18</v>
      </c>
      <c r="C22" s="14" t="s">
        <v>40</v>
      </c>
      <c r="D22" s="12" t="s">
        <v>43</v>
      </c>
      <c r="E22" s="10">
        <v>20000</v>
      </c>
      <c r="F22" s="10">
        <v>20000</v>
      </c>
      <c r="G22" s="11">
        <v>20000</v>
      </c>
      <c r="H22" s="11">
        <v>20000</v>
      </c>
      <c r="I22" s="14" t="s">
        <v>24</v>
      </c>
      <c r="J22" s="9" t="s">
        <v>16</v>
      </c>
      <c r="K22" s="3" t="s">
        <v>2</v>
      </c>
      <c r="L22" s="20" t="s">
        <v>17</v>
      </c>
    </row>
    <row r="23" spans="1:12" ht="246" customHeight="1" x14ac:dyDescent="0.2">
      <c r="A23" s="4">
        <v>14</v>
      </c>
      <c r="B23" s="14" t="s">
        <v>18</v>
      </c>
      <c r="C23" s="14" t="s">
        <v>39</v>
      </c>
      <c r="D23" s="12" t="s">
        <v>45</v>
      </c>
      <c r="E23" s="10">
        <v>20000</v>
      </c>
      <c r="F23" s="10">
        <v>20000</v>
      </c>
      <c r="G23" s="11">
        <v>20000</v>
      </c>
      <c r="H23" s="11">
        <v>20000</v>
      </c>
      <c r="I23" s="14" t="s">
        <v>24</v>
      </c>
      <c r="J23" s="9" t="s">
        <v>16</v>
      </c>
      <c r="K23" s="3" t="s">
        <v>2</v>
      </c>
      <c r="L23" s="20" t="s">
        <v>17</v>
      </c>
    </row>
    <row r="24" spans="1:12" ht="250.5" customHeight="1" x14ac:dyDescent="0.2">
      <c r="A24" s="4">
        <v>15</v>
      </c>
      <c r="B24" s="14" t="s">
        <v>52</v>
      </c>
      <c r="C24" s="14" t="s">
        <v>46</v>
      </c>
      <c r="D24" s="12" t="s">
        <v>47</v>
      </c>
      <c r="E24" s="10">
        <v>0</v>
      </c>
      <c r="F24" s="10">
        <v>20000</v>
      </c>
      <c r="G24" s="11">
        <v>20000</v>
      </c>
      <c r="H24" s="11">
        <v>20000</v>
      </c>
      <c r="I24" s="14" t="s">
        <v>24</v>
      </c>
      <c r="J24" s="9" t="s">
        <v>59</v>
      </c>
      <c r="K24" s="3" t="s">
        <v>2</v>
      </c>
      <c r="L24" s="20" t="s">
        <v>48</v>
      </c>
    </row>
    <row r="25" spans="1:12" ht="231" customHeight="1" x14ac:dyDescent="0.2">
      <c r="A25" s="4">
        <v>16</v>
      </c>
      <c r="B25" s="14" t="s">
        <v>49</v>
      </c>
      <c r="C25" s="14" t="s">
        <v>50</v>
      </c>
      <c r="D25" s="12" t="s">
        <v>56</v>
      </c>
      <c r="E25" s="10">
        <v>0</v>
      </c>
      <c r="F25" s="10">
        <v>20000</v>
      </c>
      <c r="G25" s="11">
        <v>20000</v>
      </c>
      <c r="H25" s="11">
        <v>20000</v>
      </c>
      <c r="I25" s="14" t="s">
        <v>24</v>
      </c>
      <c r="J25" s="22" t="s">
        <v>57</v>
      </c>
      <c r="K25" s="3" t="s">
        <v>2</v>
      </c>
      <c r="L25" s="20" t="s">
        <v>48</v>
      </c>
    </row>
    <row r="26" spans="1:12" ht="246.75" customHeight="1" x14ac:dyDescent="0.2">
      <c r="A26" s="4">
        <v>17</v>
      </c>
      <c r="B26" s="14" t="s">
        <v>53</v>
      </c>
      <c r="C26" s="14" t="s">
        <v>54</v>
      </c>
      <c r="D26" s="12" t="s">
        <v>55</v>
      </c>
      <c r="E26" s="10">
        <v>0</v>
      </c>
      <c r="F26" s="10">
        <v>50000</v>
      </c>
      <c r="G26" s="11">
        <v>50000</v>
      </c>
      <c r="H26" s="11">
        <v>50000</v>
      </c>
      <c r="I26" s="14" t="s">
        <v>24</v>
      </c>
      <c r="J26" s="21" t="s">
        <v>58</v>
      </c>
      <c r="K26" s="3" t="s">
        <v>2</v>
      </c>
      <c r="L26" s="20" t="s">
        <v>48</v>
      </c>
    </row>
    <row r="27" spans="1:12" ht="18.75" customHeight="1" x14ac:dyDescent="0.2">
      <c r="A27" s="24" t="s">
        <v>51</v>
      </c>
      <c r="B27" s="24"/>
      <c r="C27" s="24"/>
      <c r="D27" s="24"/>
      <c r="E27" s="19">
        <f>SUM(E10:E26)</f>
        <v>280000</v>
      </c>
      <c r="F27" s="19">
        <f>SUM(F10:F26)</f>
        <v>370000</v>
      </c>
      <c r="G27" s="19">
        <f>SUM(G10:G26)</f>
        <v>370000</v>
      </c>
      <c r="H27" s="19">
        <f>SUM(H10:H26)</f>
        <v>370000</v>
      </c>
      <c r="I27" s="25"/>
      <c r="J27" s="25"/>
      <c r="K27" s="25"/>
      <c r="L27" s="25"/>
    </row>
    <row r="28" spans="1:12" x14ac:dyDescent="0.2">
      <c r="E28" s="13"/>
      <c r="F28" s="13"/>
      <c r="G28" s="13"/>
      <c r="H28" s="13"/>
    </row>
    <row r="32" spans="1:12" ht="18.75" x14ac:dyDescent="0.3">
      <c r="F32" s="7"/>
    </row>
    <row r="33" spans="6:6" ht="18.75" x14ac:dyDescent="0.3">
      <c r="F33" s="7"/>
    </row>
  </sheetData>
  <mergeCells count="15">
    <mergeCell ref="A1:K1"/>
    <mergeCell ref="A3:K3"/>
    <mergeCell ref="A27:D27"/>
    <mergeCell ref="I27:L27"/>
    <mergeCell ref="L8:L9"/>
    <mergeCell ref="A2:K2"/>
    <mergeCell ref="D8:D9"/>
    <mergeCell ref="E8:H8"/>
    <mergeCell ref="I8:I9"/>
    <mergeCell ref="J8:J9"/>
    <mergeCell ref="K8:K9"/>
    <mergeCell ref="A8:A9"/>
    <mergeCell ref="B8:B9"/>
    <mergeCell ref="C8:C9"/>
    <mergeCell ref="K4:L4"/>
  </mergeCells>
  <pageMargins left="0.23622047244094491" right="0.23622047244094491" top="0.74803149606299213" bottom="0.74803149606299213" header="0.31496062992125984" footer="0.31496062992125984"/>
  <pageSetup paperSize="9" firstPageNumber="48" orientation="landscape" useFirstPageNumber="1" r:id="rId1"/>
  <headerFooter>
    <oddFooter>&amp;C&amp;"TH SarabunIT๙,ธรรมดา"&amp;14&amp;P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แผนงานสาธารณสุข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2018-09-19T07:46:18Z</cp:lastPrinted>
  <dcterms:created xsi:type="dcterms:W3CDTF">2015-05-22T07:20:24Z</dcterms:created>
  <dcterms:modified xsi:type="dcterms:W3CDTF">2018-10-20T01:24:57Z</dcterms:modified>
</cp:coreProperties>
</file>